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56c71616647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f5547ec9523436e"/>
    <x:sheet xmlns:r="http://schemas.openxmlformats.org/officeDocument/2006/relationships" name="产品主数据" sheetId="2" r:id="Re053a2c84e554741"/>
    <x:sheet xmlns:r="http://schemas.openxmlformats.org/officeDocument/2006/relationships" name="工序参数" sheetId="3" r:id="R629269a3682b41bb"/>
    <x:sheet xmlns:r="http://schemas.openxmlformats.org/officeDocument/2006/relationships" name="计算与旧卡对比" sheetId="4" r:id="Rff9532862ece4dc3"/>
    <x:sheet xmlns:r="http://schemas.openxmlformats.org/officeDocument/2006/relationships" name="数据缺口" sheetId="5" r:id="R394270c294424e9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368f32fb0d494e" /><Relationship Type="http://schemas.openxmlformats.org/officeDocument/2006/relationships/theme" Target="/xl/theme/theme1.xml" Id="Rcdc00f1152ce4cde" /><Relationship Type="http://schemas.openxmlformats.org/officeDocument/2006/relationships/sharedStrings" Target="/xl/sharedStrings.xml" Id="R9cbd8de93f4d4910" /><Relationship Type="http://schemas.openxmlformats.org/officeDocument/2006/relationships/worksheet" Target="/xl/worksheets/sheet1.xml" Id="R4f5547ec9523436e" /><Relationship Type="http://schemas.openxmlformats.org/officeDocument/2006/relationships/worksheet" Target="/xl/worksheets/sheet2.xml" Id="Re053a2c84e554741" /><Relationship Type="http://schemas.openxmlformats.org/officeDocument/2006/relationships/worksheet" Target="/xl/worksheets/sheet3.xml" Id="R629269a3682b41bb" /><Relationship Type="http://schemas.openxmlformats.org/officeDocument/2006/relationships/worksheet" Target="/xl/worksheets/sheet4.xml" Id="Rff9532862ece4dc3" /><Relationship Type="http://schemas.openxmlformats.org/officeDocument/2006/relationships/worksheet" Target="/xl/worksheets/sheet5.xml" Id="R394270c294424e9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552c99be583409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e7d389cb473440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37415562fcd453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abfc5b8384f46f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NO.：CF07-P1558-V13677-R04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P1558 V13677 | 27.00*8.18*2.11*2.69 | 1.4568 | PLAIN</x:v>
      </x:c>
    </x:row>
    <x:row r="3" ht="19.5" customHeight="1">
      <x:c r="A3" s="73" t="str">
        <x:v>产品选择</x:v>
      </x:c>
      <x:c r="B3" s="73"/>
      <x:c r="C3" s="79" t="str">
        <x:v>P1558 V13677 | 27.00*8.18*2.11*2.69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27.00*8.18*2.11*2.69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JH-DS-P1558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d（面积加权）：8.25 ⁺⁰·¹⁸₋₀·₀₁ mm
[工程] 平坯 D（面积加权）：26.93 ⁺⁰·⁰²₋₀·₂₃ mm
[推荐·同材料旧卡插值] 平坯车加工 D：26.92 ⁰·⁰⁰₋₀·₁₀ mm
[推荐·同材料旧卡插值] 平坯车加工 d：8.25 ⁺⁰·¹⁰₀·₀₀ mm
[推荐·同材料插值] 成形高度 H：3.05 mm（2.99～3.29；邻近规格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H0：2.69 ⁺⁰·²⁰₋₀·₁₀ mm
[批准] 强压次数：5.00 次
[工程] 强压最低力：≥13440.07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H0：2.69 ⁺⁰·²⁰₋₀·₁₀ mm
[批准] 成品 d：8.18 ⁺⁰·¹⁵₀·₀₀ mm
[批准] 成品 D：27.00 ⁰·⁰⁰₋₀·₂₁ mm
[批准] 成品 t/t′：2.11 ⁺⁰·⁰⁴₋₀·₁₂ mm
[工程] F75：6720.04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P1558 V13677 | 27.00*8.18*2.11*2.69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1558</x:v>
      </x:c>
      <x:c r="B2" s="18" t="str">
        <x:v>P1558 V13677 | 27.00*8.18*2.11*2.69 | 1.4568 | PLAIN</x:v>
      </x:c>
      <x:c r="C2" s="18" t="str">
        <x:v>27.00*8.18*2.11*2.69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P1558-DV3-P1558-DV3-F4896-P1558-DV3-20260824T025124492Z-V13677-20260820161254-SV13677-1.4568-CF07-E2-PROCESS-PARAMETERS-R03-R04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CF07-P1558-V13677-R04</x:v>
      </x:c>
      <x:c r="P2" s="18"/>
      <x:c r="Q2" s="18"/>
      <x:c r="R2" s="18" t="str">
        <x:v>JH-DS-P1558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552c99be583409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P1558 V13677 | 27.00*8.18*2.11*2.69 | 1.4568 | PLAIN|1</x:v>
      </x:c>
      <x:c r="B2" s="48" t="str">
        <x:v>P1558 V13677 | 27.00*8.18*2.11*2.69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P1558 V13677 | 27.00*8.18*2.11*2.69 | 1.4568 | PLAIN|2</x:v>
      </x:c>
      <x:c r="B3" s="51" t="str">
        <x:v>P1558 V13677 | 27.00*8.18*2.11*2.69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d（面积加权）：8.25 ⁺⁰·¹⁸₋₀·₀₁ mm
[工程] 平坯 D（面积加权）：26.93 ⁺⁰·⁰²₋₀·₂₃ mm
[推荐·同材料旧卡插值] 平坯车加工 D：26.92 ⁰·⁰⁰₋₀·₁₀ mm
[推荐·同材料旧卡插值] 平坯车加工 d：8.25 ⁺⁰·¹⁰₀·₀₀ mm
[推荐·同材料插值] 成形高度 H：3.05 mm（2.99～3.29；邻近规格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d（面积加权）：8.25 ⁺⁰·¹⁸₋₀·₀₁ mm
[工程] 平坯 D（面积加权）：26.93 ⁺⁰·⁰²₋₀·₂₃ mm
[推荐·同材料旧卡插值] 平坯车加工 D：26.92 ⁰·⁰⁰₋₀·₁₀ mm
[推荐·同材料旧卡插值] 平坯车加工 d：8.25 ⁺⁰·¹⁰₀·₀₀ mm
[推荐·同材料插值] 成形高度 H：3.05 mm（2.99～3.29；邻近规格 4 个；置信度低）</x:v>
      </x:c>
    </x:row>
    <x:row r="4">
      <x:c r="A4" s="50" t="str">
        <x:v>P1558 V13677 | 27.00*8.18*2.11*2.69 | 1.4568 | PLAIN|3</x:v>
      </x:c>
      <x:c r="B4" s="51" t="str">
        <x:v>P1558 V13677 | 27.00*8.18*2.11*2.69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</x:row>
    <x:row r="5">
      <x:c r="A5" s="50" t="str">
        <x:v>P1558 V13677 | 27.00*8.18*2.11*2.69 | 1.4568 | PLAIN|4</x:v>
      </x:c>
      <x:c r="B5" s="51" t="str">
        <x:v>P1558 V13677 | 27.00*8.18*2.11*2.69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P1558 V13677 | 27.00*8.18*2.11*2.69 | 1.4568 | PLAIN|5</x:v>
      </x:c>
      <x:c r="B6" s="51" t="str">
        <x:v>P1558 V13677 | 27.00*8.18*2.11*2.69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H0：2.69 ⁺⁰·²⁰₋₀·₁₀ mm
[批准] 强压次数：5.00 次
[工程] 强压最低力：≥13440.07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H0：2.69 ⁺⁰·²⁰₋₀·₁₀ mm
[批准] 强压次数：5.00 次
[工程] 强压最低力：≥13440.07 N</x:v>
      </x:c>
    </x:row>
    <x:row r="7">
      <x:c r="A7" s="50" t="str">
        <x:v>P1558 V13677 | 27.00*8.18*2.11*2.69 | 1.4568 | PLAIN|6</x:v>
      </x:c>
      <x:c r="B7" s="51" t="str">
        <x:v>P1558 V13677 | 27.00*8.18*2.11*2.69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H0：2.69 ⁺⁰·²⁰₋₀·₁₀ mm
[批准] 成品 d：8.18 ⁺⁰·¹⁵₀·₀₀ mm
[批准] 成品 D：27.00 ⁰·⁰⁰₋₀·₂₁ mm
[批准] 成品 t/t′：2.11 ⁺⁰·⁰⁴₋₀·₁₂ mm
[工程] F75：6720.04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H0：2.69 ⁺⁰·²⁰₋₀·₁₀ mm
[批准] 成品 d：8.18 ⁺⁰·¹⁵₀·₀₀ mm
[批准] 成品 D：27.00 ⁰·⁰⁰₋₀·₂₁ mm
[批准] 成品 t/t′：2.11 ⁺⁰·⁰⁴₋₀·₁₂ mm
[工程] F75：6720.04 ⁺¹⁵·⁰⁰₋₇·₅₀ N</x:v>
      </x:c>
    </x:row>
    <x:row r="8">
      <x:c r="A8" s="50" t="str">
        <x:v>P1558 V13677 | 27.00*8.18*2.11*2.69 | 1.4568 | PLAIN|7</x:v>
      </x:c>
      <x:c r="B8" s="51" t="str">
        <x:v>P1558 V13677 | 27.00*8.18*2.11*2.69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P1558 V13677 | 27.00*8.18*2.11*2.69 | 1.4568 | PLAIN|8</x:v>
      </x:c>
      <x:c r="B9" s="54" t="str">
        <x:v>P1558 V13677 | 27.00*8.18*2.11*2.69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e7d389cb473440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1558</x:v>
      </x:c>
      <x:c r="B2" s="48" t="str">
        <x:v>27.00*8.18*2.11*2.69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26.93 ⁺⁰·⁰²₋₀·₂₃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1558</x:v>
      </x:c>
      <x:c r="B3" s="51" t="str">
        <x:v>27.00*8.18*2.11*2.69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8.25 ⁺⁰·¹⁸₋₀·₀₁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1558</x:v>
      </x:c>
      <x:c r="B4" s="51" t="str">
        <x:v>27.00*8.18*2.11*2.69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26.93 ⁺⁰·⁰²₋₀·₂₃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1558</x:v>
      </x:c>
      <x:c r="B5" s="51" t="str">
        <x:v>27.00*8.18*2.11*2.69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8.25 ⁺⁰·¹⁸₋₀·₀₁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1558</x:v>
      </x:c>
      <x:c r="B6" s="54" t="str">
        <x:v>27.00*8.18*2.11*2.69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3.05 mm（2.99～3.29）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37415562fcd453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1558</x:v>
      </x:c>
      <x:c r="B2" s="48" t="str">
        <x:v>27.00*8.18*2.11*2.69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1558</x:v>
      </x:c>
      <x:c r="B3" s="51" t="str">
        <x:v>27.00*8.18*2.11*2.69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1558</x:v>
      </x:c>
      <x:c r="B4" s="51" t="str">
        <x:v>27.00*8.18*2.11*2.69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1558</x:v>
      </x:c>
      <x:c r="B5" s="51" t="str">
        <x:v>27.00*8.18*2.11*2.69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1558</x:v>
      </x:c>
      <x:c r="B6" s="51" t="str">
        <x:v>27.00*8.18*2.11*2.69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1558</x:v>
      </x:c>
      <x:c r="B7" s="51" t="str">
        <x:v>27.00*8.18*2.11*2.69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1558</x:v>
      </x:c>
      <x:c r="B8" s="51" t="str">
        <x:v>27.00*8.18*2.11*2.69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1558</x:v>
      </x:c>
      <x:c r="B9" s="51" t="str">
        <x:v>27.00*8.18*2.11*2.69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1558</x:v>
      </x:c>
      <x:c r="B10" s="51" t="str">
        <x:v>27.00*8.18*2.11*2.69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1558</x:v>
      </x:c>
      <x:c r="B11" s="51" t="str">
        <x:v>27.00*8.18*2.11*2.69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1558</x:v>
      </x:c>
      <x:c r="B12" s="51" t="str">
        <x:v>27.00*8.18*2.11*2.69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1558</x:v>
      </x:c>
      <x:c r="B13" s="51" t="str">
        <x:v>27.00*8.18*2.11*2.69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1558</x:v>
      </x:c>
      <x:c r="B14" s="51" t="str">
        <x:v>27.00*8.18*2.11*2.69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1558</x:v>
      </x:c>
      <x:c r="B15" s="54" t="str">
        <x:v>27.00*8.18*2.11*2.69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abfc5b8384f46f7"/>
  </x:tableParts>
</x:worksheet>
</file>