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e09faf80d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2fb153d9504ec9"/>
    <x:sheet xmlns:r="http://schemas.openxmlformats.org/officeDocument/2006/relationships" name="产品主数据" sheetId="2" r:id="Rf837e6f15e4d439c"/>
    <x:sheet xmlns:r="http://schemas.openxmlformats.org/officeDocument/2006/relationships" name="工序参数" sheetId="3" r:id="Rd51b08b686924291"/>
    <x:sheet xmlns:r="http://schemas.openxmlformats.org/officeDocument/2006/relationships" name="计算与旧卡对比" sheetId="4" r:id="Rdb218d5c486d45ad"/>
    <x:sheet xmlns:r="http://schemas.openxmlformats.org/officeDocument/2006/relationships" name="数据缺口" sheetId="5" r:id="R6187f428660146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36a71d7ed4d52" /><Relationship Type="http://schemas.openxmlformats.org/officeDocument/2006/relationships/theme" Target="/xl/theme/theme1.xml" Id="R1378ad1013f0472a" /><Relationship Type="http://schemas.openxmlformats.org/officeDocument/2006/relationships/sharedStrings" Target="/xl/sharedStrings.xml" Id="Rb510fe1756884dd8" /><Relationship Type="http://schemas.openxmlformats.org/officeDocument/2006/relationships/worksheet" Target="/xl/worksheets/sheet1.xml" Id="R972fb153d9504ec9" /><Relationship Type="http://schemas.openxmlformats.org/officeDocument/2006/relationships/worksheet" Target="/xl/worksheets/sheet2.xml" Id="Rf837e6f15e4d439c" /><Relationship Type="http://schemas.openxmlformats.org/officeDocument/2006/relationships/worksheet" Target="/xl/worksheets/sheet3.xml" Id="Rd51b08b686924291" /><Relationship Type="http://schemas.openxmlformats.org/officeDocument/2006/relationships/worksheet" Target="/xl/worksheets/sheet4.xml" Id="Rdb218d5c486d45ad" /><Relationship Type="http://schemas.openxmlformats.org/officeDocument/2006/relationships/worksheet" Target="/xl/worksheets/sheet5.xml" Id="R6187f428660146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7e93674edc43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6c443baeef49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699f5fbd2c4c9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7b4ce0f0f942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NO.：CF07-P1559-V13679-R04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P1559 V13679 | 19.18*9.65*0.89*1.42 | 1.4568 | PLAIN</x:v>
      </x:c>
    </x:row>
    <x:row r="3" ht="19.5" customHeight="1">
      <x:c r="A3" s="73" t="str">
        <x:v>产品选择</x:v>
      </x:c>
      <x:c r="B3" s="73"/>
      <x:c r="C3" s="79" t="str">
        <x:v>P1559 V13679 | 19.18*9.65*0.89*1.42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19.18*9.65*0.89*1.42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JH-DS-P1559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d（面积加权）：9.70 ⁺⁰·¹⁷₋₀·₀₁ mm
[工程] 平坯 D（面积加权）：19.13 ⁺⁰·⁰²₋₀·₂₂ mm
[推荐·同材料旧卡插值] 平坯车加工 D：19.18 ⁻⁰·⁰²₋₀·₁₀ mm
[推荐·同材料旧卡插值] 平坯车加工 d：9.68 ⁺⁰·¹⁰₀·₀₀ mm
[推荐·同材料插值] 成形高度 H：1.60 mm（1.47～1.72；邻近规格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H0：1.42 ⁺⁰·¹⁰₋₀·₀₅ mm
[批准] 强压次数：5.00 次
[工程] 强压最低力：≥2196.34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H0：1.42 ⁺⁰·¹⁰₋₀·₀₅ mm
[批准] 成品 d：9.65 ⁺⁰·¹⁵₀·₀₀ mm
[批准] 成品 D：19.18 ⁰·⁰⁰₋₀·₂₁ mm
[批准] 成品 t/t′：0.89 ⁺⁰·⁰³₋₀·₀₉ mm
[工程] F75：1098.17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P1559 V13679 | 19.18*9.65*0.89*1.42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1559</x:v>
      </x:c>
      <x:c r="B2" s="18" t="str">
        <x:v>P1559 V13679 | 19.18*9.65*0.89*1.42 | 1.4568 | PLAIN</x:v>
      </x:c>
      <x:c r="C2" s="18" t="str">
        <x:v>19.18*9.65*0.89*1.42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P1559-DV3-P1559-DV3-F4898-P1559-DV3-20260824T025124492Z-V13679-20260820161254-SV13679-1.4568-CF07-E2-PROCESS-PARAMETERS-R03-R04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CF07-P1559-V13679-R04</x:v>
      </x:c>
      <x:c r="P2" s="18"/>
      <x:c r="Q2" s="18"/>
      <x:c r="R2" s="18" t="str">
        <x:v>JH-DS-P1559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c7e93674edc43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P1559 V13679 | 19.18*9.65*0.89*1.42 | 1.4568 | PLAIN|1</x:v>
      </x:c>
      <x:c r="B2" s="48" t="str">
        <x:v>P1559 V13679 | 19.18*9.65*0.89*1.42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P1559 V13679 | 19.18*9.65*0.89*1.42 | 1.4568 | PLAIN|2</x:v>
      </x:c>
      <x:c r="B3" s="51" t="str">
        <x:v>P1559 V13679 | 19.18*9.65*0.89*1.42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d（面积加权）：9.70 ⁺⁰·¹⁷₋₀·₀₁ mm
[工程] 平坯 D（面积加权）：19.13 ⁺⁰·⁰²₋₀·₂₂ mm
[推荐·同材料旧卡插值] 平坯车加工 D：19.18 ⁻⁰·⁰²₋₀·₁₀ mm
[推荐·同材料旧卡插值] 平坯车加工 d：9.68 ⁺⁰·¹⁰₀·₀₀ mm
[推荐·同材料插值] 成形高度 H：1.60 mm（1.47～1.72；邻近规格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d（面积加权）：9.70 ⁺⁰·¹⁷₋₀·₀₁ mm
[工程] 平坯 D（面积加权）：19.13 ⁺⁰·⁰²₋₀·₂₂ mm
[推荐·同材料旧卡插值] 平坯车加工 D：19.18 ⁻⁰·⁰²₋₀·₁₀ mm
[推荐·同材料旧卡插值] 平坯车加工 d：9.68 ⁺⁰·¹⁰₀·₀₀ mm
[推荐·同材料插值] 成形高度 H：1.60 mm（1.47～1.72；邻近规格 4 个；置信度低）</x:v>
      </x:c>
    </x:row>
    <x:row r="4">
      <x:c r="A4" s="50" t="str">
        <x:v>P1559 V13679 | 19.18*9.65*0.89*1.42 | 1.4568 | PLAIN|3</x:v>
      </x:c>
      <x:c r="B4" s="51" t="str">
        <x:v>P1559 V13679 | 19.18*9.65*0.89*1.42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P1559 V13679 | 19.18*9.65*0.89*1.42 | 1.4568 | PLAIN|4</x:v>
      </x:c>
      <x:c r="B5" s="51" t="str">
        <x:v>P1559 V13679 | 19.18*9.65*0.89*1.42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P1559 V13679 | 19.18*9.65*0.89*1.42 | 1.4568 | PLAIN|5</x:v>
      </x:c>
      <x:c r="B6" s="51" t="str">
        <x:v>P1559 V13679 | 19.18*9.65*0.89*1.42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H0：1.42 ⁺⁰·¹⁰₋₀·₀₅ mm
[批准] 强压次数：5.00 次
[工程] 强压最低力：≥2196.34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H0：1.42 ⁺⁰·¹⁰₋₀·₀₅ mm
[批准] 强压次数：5.00 次
[工程] 强压最低力：≥2196.34 N</x:v>
      </x:c>
    </x:row>
    <x:row r="7">
      <x:c r="A7" s="50" t="str">
        <x:v>P1559 V13679 | 19.18*9.65*0.89*1.42 | 1.4568 | PLAIN|6</x:v>
      </x:c>
      <x:c r="B7" s="51" t="str">
        <x:v>P1559 V13679 | 19.18*9.65*0.89*1.42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H0：1.42 ⁺⁰·¹⁰₋₀·₀₅ mm
[批准] 成品 d：9.65 ⁺⁰·¹⁵₀·₀₀ mm
[批准] 成品 D：19.18 ⁰·⁰⁰₋₀·₂₁ mm
[批准] 成品 t/t′：0.89 ⁺⁰·⁰³₋₀·₀₉ mm
[工程] F75：1098.17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H0：1.42 ⁺⁰·¹⁰₋₀·₀₅ mm
[批准] 成品 d：9.65 ⁺⁰·¹⁵₀·₀₀ mm
[批准] 成品 D：19.18 ⁰·⁰⁰₋₀·₂₁ mm
[批准] 成品 t/t′：0.89 ⁺⁰·⁰³₋₀·₀₉ mm
[工程] F75：1098.17 ⁺²⁵·⁰⁰₋₇·₅₀ N</x:v>
      </x:c>
    </x:row>
    <x:row r="8">
      <x:c r="A8" s="50" t="str">
        <x:v>P1559 V13679 | 19.18*9.65*0.89*1.42 | 1.4568 | PLAIN|7</x:v>
      </x:c>
      <x:c r="B8" s="51" t="str">
        <x:v>P1559 V13679 | 19.18*9.65*0.89*1.42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P1559 V13679 | 19.18*9.65*0.89*1.42 | 1.4568 | PLAIN|8</x:v>
      </x:c>
      <x:c r="B9" s="54" t="str">
        <x:v>P1559 V13679 | 19.18*9.65*0.89*1.42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6c443baeef49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1559</x:v>
      </x:c>
      <x:c r="B2" s="48" t="str">
        <x:v>19.18*9.65*0.89*1.42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19.13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1559</x:v>
      </x:c>
      <x:c r="B3" s="51" t="str">
        <x:v>19.18*9.65*0.89*1.42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9.70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1559</x:v>
      </x:c>
      <x:c r="B4" s="51" t="str">
        <x:v>19.18*9.65*0.89*1.42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19.13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1559</x:v>
      </x:c>
      <x:c r="B5" s="51" t="str">
        <x:v>19.18*9.65*0.89*1.42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9.70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1559</x:v>
      </x:c>
      <x:c r="B6" s="54" t="str">
        <x:v>19.18*9.65*0.89*1.42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1.60 mm（1.47～1.72）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699f5fbd2c4c9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1559</x:v>
      </x:c>
      <x:c r="B2" s="48" t="str">
        <x:v>19.18*9.65*0.89*1.42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1559</x:v>
      </x:c>
      <x:c r="B3" s="51" t="str">
        <x:v>19.18*9.65*0.89*1.42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1559</x:v>
      </x:c>
      <x:c r="B4" s="51" t="str">
        <x:v>19.18*9.65*0.89*1.42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1559</x:v>
      </x:c>
      <x:c r="B5" s="51" t="str">
        <x:v>19.18*9.65*0.89*1.42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1559</x:v>
      </x:c>
      <x:c r="B6" s="51" t="str">
        <x:v>19.18*9.65*0.89*1.42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1559</x:v>
      </x:c>
      <x:c r="B7" s="51" t="str">
        <x:v>19.18*9.65*0.89*1.42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1559</x:v>
      </x:c>
      <x:c r="B8" s="51" t="str">
        <x:v>19.18*9.65*0.89*1.42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1559</x:v>
      </x:c>
      <x:c r="B9" s="51" t="str">
        <x:v>19.18*9.65*0.89*1.42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1559</x:v>
      </x:c>
      <x:c r="B10" s="51" t="str">
        <x:v>19.18*9.65*0.89*1.42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1559</x:v>
      </x:c>
      <x:c r="B11" s="51" t="str">
        <x:v>19.18*9.65*0.89*1.42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1559</x:v>
      </x:c>
      <x:c r="B12" s="51" t="str">
        <x:v>19.18*9.65*0.89*1.42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1559</x:v>
      </x:c>
      <x:c r="B13" s="51" t="str">
        <x:v>19.18*9.65*0.89*1.42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1559</x:v>
      </x:c>
      <x:c r="B14" s="51" t="str">
        <x:v>19.18*9.65*0.89*1.42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1559</x:v>
      </x:c>
      <x:c r="B15" s="54" t="str">
        <x:v>19.18*9.65*0.89*1.42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7b4ce0f0f9425d"/>
  </x:tableParts>
</x:worksheet>
</file>