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f7c8b87e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2b32703ce641fd"/>
    <x:sheet xmlns:r="http://schemas.openxmlformats.org/officeDocument/2006/relationships" name="产品主数据" sheetId="2" r:id="R9a110d9019784055"/>
    <x:sheet xmlns:r="http://schemas.openxmlformats.org/officeDocument/2006/relationships" name="工序参数" sheetId="3" r:id="R7ac1ea10268547f1"/>
    <x:sheet xmlns:r="http://schemas.openxmlformats.org/officeDocument/2006/relationships" name="计算与旧卡对比" sheetId="4" r:id="Reeaa1c8b8bf24708"/>
    <x:sheet xmlns:r="http://schemas.openxmlformats.org/officeDocument/2006/relationships" name="数据缺口" sheetId="5" r:id="Rc5e0f2e9a8284e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655a939b84a3f" /><Relationship Type="http://schemas.openxmlformats.org/officeDocument/2006/relationships/theme" Target="/xl/theme/theme1.xml" Id="R8351922e45e84839" /><Relationship Type="http://schemas.openxmlformats.org/officeDocument/2006/relationships/sharedStrings" Target="/xl/sharedStrings.xml" Id="R54a9d69ec49e4a8d" /><Relationship Type="http://schemas.openxmlformats.org/officeDocument/2006/relationships/worksheet" Target="/xl/worksheets/sheet1.xml" Id="Rb22b32703ce641fd" /><Relationship Type="http://schemas.openxmlformats.org/officeDocument/2006/relationships/worksheet" Target="/xl/worksheets/sheet2.xml" Id="R9a110d9019784055" /><Relationship Type="http://schemas.openxmlformats.org/officeDocument/2006/relationships/worksheet" Target="/xl/worksheets/sheet3.xml" Id="R7ac1ea10268547f1" /><Relationship Type="http://schemas.openxmlformats.org/officeDocument/2006/relationships/worksheet" Target="/xl/worksheets/sheet4.xml" Id="Reeaa1c8b8bf24708" /><Relationship Type="http://schemas.openxmlformats.org/officeDocument/2006/relationships/worksheet" Target="/xl/worksheets/sheet5.xml" Id="Rc5e0f2e9a8284e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b92eec478349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817ccee64f4f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57ff86760240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5649fc95c946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NO.：CF07-P1562-V13685-R04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P1562 V13685 | 17.50*9.78*1.24*1.52 | 1.4568 | PLAIN</x:v>
      </x:c>
    </x:row>
    <x:row r="3" ht="19.5" customHeight="1">
      <x:c r="A3" s="73" t="str">
        <x:v>产品选择</x:v>
      </x:c>
      <x:c r="B3" s="73"/>
      <x:c r="C3" s="79" t="str">
        <x:v>P1562 V13685 | 17.50*9.78*1.24*1.52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17.50*9.78*1.24*1.52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d（面积加权）：9.84 ⁺⁰·¹⁸₋₀·₀₂ mm
[工程] 平坯 D（面积加权）：17.44 ⁺⁰·⁰²₋₀·₂₀ mm
[推荐·同材料旧卡插值] 平坯车加工 D：17.50 ⁻⁰·⁰²₋₀·₁₀ mm
[推荐·同材料旧卡插值] 平坯车加工 d：9.83 ⁺⁰·¹⁰₀·₀₀ mm
[推荐·同材料插值] 成形高度 H：1.70 mm（1.57～1.82；邻近规格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H0：1.52 ⁺⁰·¹⁰₋₀·₀₅ mm
[批准] 强压次数：5.00 次
[工程] 强压最低力：≥4050.32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H0：1.52 ⁺⁰·¹⁰₋₀·₀₅ mm
[批准] 成品 d：9.78 ⁺⁰·¹⁵₀·₀₀ mm
[批准] 成品 D：17.50 ⁰·⁰⁰₋₀·₁₈ mm
[批准] 成品 t/t′：1.24 ⁺⁰·⁰³₋₀·₀₉ mm
[工程] F75：2025.16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P1562 V13685 | 17.50*9.78*1.24*1.52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1562</x:v>
      </x:c>
      <x:c r="B2" s="18" t="str">
        <x:v>P1562 V13685 | 17.50*9.78*1.24*1.52 | 1.4568 | PLAIN</x:v>
      </x:c>
      <x:c r="C2" s="18" t="str">
        <x:v>17.50*9.78*1.24*1.52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P1562-DV3-P1562-DV3-F4904-P1562-DV3-20260824T025124492Z-V13685-20260820161254-SV13685-1.4568-CF07-E2-PROCESS-PARAMETERS-R03-R04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CF07-P1562-V13685-R04</x:v>
      </x:c>
      <x:c r="P2" s="18"/>
      <x:c r="Q2" s="18"/>
      <x:c r="R2" s="18" t="str">
        <x:v>JH-DS-P1562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b92eec478349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P1562 V13685 | 17.50*9.78*1.24*1.52 | 1.4568 | PLAIN|1</x:v>
      </x:c>
      <x:c r="B2" s="48" t="str">
        <x:v>P1562 V13685 | 17.50*9.78*1.24*1.52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P1562 V13685 | 17.50*9.78*1.24*1.52 | 1.4568 | PLAIN|2</x:v>
      </x:c>
      <x:c r="B3" s="51" t="str">
        <x:v>P1562 V13685 | 17.50*9.78*1.24*1.52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d（面积加权）：9.84 ⁺⁰·¹⁸₋₀·₀₂ mm
[工程] 平坯 D（面积加权）：17.44 ⁺⁰·⁰²₋₀·₂₀ mm
[推荐·同材料旧卡插值] 平坯车加工 D：17.50 ⁻⁰·⁰²₋₀·₁₀ mm
[推荐·同材料旧卡插值] 平坯车加工 d：9.83 ⁺⁰·¹⁰₀·₀₀ mm
[推荐·同材料插值] 成形高度 H：1.70 mm（1.57～1.82；邻近规格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d（面积加权）：9.84 ⁺⁰·¹⁸₋₀·₀₂ mm
[工程] 平坯 D（面积加权）：17.44 ⁺⁰·⁰²₋₀·₂₀ mm
[推荐·同材料旧卡插值] 平坯车加工 D：17.50 ⁻⁰·⁰²₋₀·₁₀ mm
[推荐·同材料旧卡插值] 平坯车加工 d：9.83 ⁺⁰·¹⁰₀·₀₀ mm
[推荐·同材料插值] 成形高度 H：1.70 mm（1.57～1.82；邻近规格 4 个；置信度低）</x:v>
      </x:c>
    </x:row>
    <x:row r="4">
      <x:c r="A4" s="50" t="str">
        <x:v>P1562 V13685 | 17.50*9.78*1.24*1.52 | 1.4568 | PLAIN|3</x:v>
      </x:c>
      <x:c r="B4" s="51" t="str">
        <x:v>P1562 V13685 | 17.50*9.78*1.24*1.52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P1562 V13685 | 17.50*9.78*1.24*1.52 | 1.4568 | PLAIN|4</x:v>
      </x:c>
      <x:c r="B5" s="51" t="str">
        <x:v>P1562 V13685 | 17.50*9.78*1.24*1.52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P1562 V13685 | 17.50*9.78*1.24*1.52 | 1.4568 | PLAIN|5</x:v>
      </x:c>
      <x:c r="B6" s="51" t="str">
        <x:v>P1562 V13685 | 17.50*9.78*1.24*1.52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H0：1.52 ⁺⁰·¹⁰₋₀·₀₅ mm
[批准] 强压次数：5.00 次
[工程] 强压最低力：≥4050.32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H0：1.52 ⁺⁰·¹⁰₋₀·₀₅ mm
[批准] 强压次数：5.00 次
[工程] 强压最低力：≥4050.32 N</x:v>
      </x:c>
    </x:row>
    <x:row r="7">
      <x:c r="A7" s="50" t="str">
        <x:v>P1562 V13685 | 17.50*9.78*1.24*1.52 | 1.4568 | PLAIN|6</x:v>
      </x:c>
      <x:c r="B7" s="51" t="str">
        <x:v>P1562 V13685 | 17.50*9.78*1.24*1.52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H0：1.52 ⁺⁰·¹⁰₋₀·₀₅ mm
[批准] 成品 d：9.78 ⁺⁰·¹⁵₀·₀₀ mm
[批准] 成品 D：17.50 ⁰·⁰⁰₋₀·₁₈ mm
[批准] 成品 t/t′：1.24 ⁺⁰·⁰³₋₀·₀₉ mm
[工程] F75：2025.16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H0：1.52 ⁺⁰·¹⁰₋₀·₀₅ mm
[批准] 成品 d：9.78 ⁺⁰·¹⁵₀·₀₀ mm
[批准] 成品 D：17.50 ⁰·⁰⁰₋₀·₁₈ mm
[批准] 成品 t/t′：1.24 ⁺⁰·⁰³₋₀·₀₉ mm
[工程] F75：2025.16 ⁺²⁵·⁰⁰₋₇·₅₀ N</x:v>
      </x:c>
    </x:row>
    <x:row r="8">
      <x:c r="A8" s="50" t="str">
        <x:v>P1562 V13685 | 17.50*9.78*1.24*1.52 | 1.4568 | PLAIN|7</x:v>
      </x:c>
      <x:c r="B8" s="51" t="str">
        <x:v>P1562 V13685 | 17.50*9.78*1.24*1.52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P1562 V13685 | 17.50*9.78*1.24*1.52 | 1.4568 | PLAIN|8</x:v>
      </x:c>
      <x:c r="B9" s="54" t="str">
        <x:v>P1562 V13685 | 17.50*9.78*1.24*1.52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817ccee64f4f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1562</x:v>
      </x:c>
      <x:c r="B2" s="48" t="str">
        <x:v>17.50*9.78*1.24*1.52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17.44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1562</x:v>
      </x:c>
      <x:c r="B3" s="51" t="str">
        <x:v>17.50*9.78*1.24*1.52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9.84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1562</x:v>
      </x:c>
      <x:c r="B4" s="51" t="str">
        <x:v>17.50*9.78*1.24*1.52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17.44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1562</x:v>
      </x:c>
      <x:c r="B5" s="51" t="str">
        <x:v>17.50*9.78*1.24*1.52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9.84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1562</x:v>
      </x:c>
      <x:c r="B6" s="54" t="str">
        <x:v>17.50*9.78*1.24*1.52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1.70 mm（1.57～1.82）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57ff86760240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1562</x:v>
      </x:c>
      <x:c r="B2" s="48" t="str">
        <x:v>17.50*9.78*1.24*1.52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1562</x:v>
      </x:c>
      <x:c r="B3" s="51" t="str">
        <x:v>17.50*9.78*1.24*1.52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1562</x:v>
      </x:c>
      <x:c r="B4" s="51" t="str">
        <x:v>17.50*9.78*1.24*1.52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1562</x:v>
      </x:c>
      <x:c r="B5" s="51" t="str">
        <x:v>17.50*9.78*1.24*1.52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1562</x:v>
      </x:c>
      <x:c r="B6" s="51" t="str">
        <x:v>17.50*9.78*1.24*1.52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1562</x:v>
      </x:c>
      <x:c r="B7" s="51" t="str">
        <x:v>17.50*9.78*1.24*1.52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1562</x:v>
      </x:c>
      <x:c r="B8" s="51" t="str">
        <x:v>17.50*9.78*1.24*1.52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1562</x:v>
      </x:c>
      <x:c r="B9" s="51" t="str">
        <x:v>17.50*9.78*1.24*1.52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1562</x:v>
      </x:c>
      <x:c r="B10" s="51" t="str">
        <x:v>17.50*9.78*1.24*1.52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1562</x:v>
      </x:c>
      <x:c r="B11" s="51" t="str">
        <x:v>17.50*9.78*1.24*1.52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1562</x:v>
      </x:c>
      <x:c r="B12" s="51" t="str">
        <x:v>17.50*9.78*1.24*1.52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1562</x:v>
      </x:c>
      <x:c r="B13" s="51" t="str">
        <x:v>17.50*9.78*1.24*1.52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1562</x:v>
      </x:c>
      <x:c r="B14" s="51" t="str">
        <x:v>17.50*9.78*1.24*1.52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1562</x:v>
      </x:c>
      <x:c r="B15" s="54" t="str">
        <x:v>17.50*9.78*1.24*1.52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5649fc95c946fe"/>
  </x:tableParts>
</x:worksheet>
</file>