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9e08386d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25f1da1a43490e"/>
    <x:sheet xmlns:r="http://schemas.openxmlformats.org/officeDocument/2006/relationships" name="产品主数据" sheetId="2" r:id="R90e413d6c6554aa3"/>
    <x:sheet xmlns:r="http://schemas.openxmlformats.org/officeDocument/2006/relationships" name="工序参数" sheetId="3" r:id="Rbc17940d34c94af4"/>
    <x:sheet xmlns:r="http://schemas.openxmlformats.org/officeDocument/2006/relationships" name="计算与旧卡对比" sheetId="4" r:id="Ra72a0c4873394d9f"/>
    <x:sheet xmlns:r="http://schemas.openxmlformats.org/officeDocument/2006/relationships" name="数据缺口" sheetId="5" r:id="R2b2dede3f1f745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157d0d2b94cd4" /><Relationship Type="http://schemas.openxmlformats.org/officeDocument/2006/relationships/theme" Target="/xl/theme/theme1.xml" Id="R9937fa612c6c446e" /><Relationship Type="http://schemas.openxmlformats.org/officeDocument/2006/relationships/sharedStrings" Target="/xl/sharedStrings.xml" Id="Rc0c7642c4a794599" /><Relationship Type="http://schemas.openxmlformats.org/officeDocument/2006/relationships/worksheet" Target="/xl/worksheets/sheet1.xml" Id="R0d25f1da1a43490e" /><Relationship Type="http://schemas.openxmlformats.org/officeDocument/2006/relationships/worksheet" Target="/xl/worksheets/sheet2.xml" Id="R90e413d6c6554aa3" /><Relationship Type="http://schemas.openxmlformats.org/officeDocument/2006/relationships/worksheet" Target="/xl/worksheets/sheet3.xml" Id="Rbc17940d34c94af4" /><Relationship Type="http://schemas.openxmlformats.org/officeDocument/2006/relationships/worksheet" Target="/xl/worksheets/sheet4.xml" Id="Ra72a0c4873394d9f" /><Relationship Type="http://schemas.openxmlformats.org/officeDocument/2006/relationships/worksheet" Target="/xl/worksheets/sheet5.xml" Id="R2b2dede3f1f745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97299720c64a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b31c46079554c0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2d06c55e7d345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637bceb5a3946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NO.：CF07-P1563-V13687-R04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P1563 V13687 | 20.65*9.80*1.57*1.93 | 1.4568 | PLAIN</x:v>
      </x:c>
    </x:row>
    <x:row r="3" ht="19.5" customHeight="1">
      <x:c r="A3" s="73" t="str">
        <x:v>产品选择</x:v>
      </x:c>
      <x:c r="B3" s="73"/>
      <x:c r="C3" s="79" t="str">
        <x:v>P1563 V13687 | 20.65*9.80*1.57*1.93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20.65*9.80*1.57*1.93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JH-DS-P1563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d（面积加权）：9.86 ⁺⁰·¹⁸₋₀·₀₂ mm
[工程] 平坯 D（面积加权）：20.59 ⁺⁰·⁰²₋₀·₂₃ mm
[推荐·同材料旧卡插值] 平坯车加工 D：20.63 ⁻⁰·⁰²₋₀·₁₀ mm
[推荐·同材料旧卡插值] 平坯车加工 d：9.85 ⁺⁰·¹⁰₀·₀₀ mm
[推荐·同材料插值] 成形高度 H：2.17 mm（1.98～2.23；邻近规格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H0：1.93 ⁺⁰·¹⁵₋₀·₀₈ mm
[批准] 强压次数：5.00 次
[工程] 强压最低力：≥6717.45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H0：1.93 ⁺⁰·¹⁵₋₀·₀₈ mm
[批准] 成品 d：9.80 ⁺⁰·¹⁵₀·₀₀ mm
[批准] 成品 D：20.65 ⁰·⁰⁰₋₀·₂₁ mm
[批准] 成品 t/t′：1.57 ⁺⁰·⁰⁴₋₀·₁₂ mm
[工程] F75：3358.73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P1563 V13687 | 20.65*9.80*1.57*1.93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1563</x:v>
      </x:c>
      <x:c r="B2" s="18" t="str">
        <x:v>P1563 V13687 | 20.65*9.80*1.57*1.93 | 1.4568 | PLAIN</x:v>
      </x:c>
      <x:c r="C2" s="18" t="str">
        <x:v>20.65*9.80*1.57*1.93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P1563-DV3-P1563-DV3-F4906-P1563-DV3-20260824T025124492Z-V13687-20260820161254-SV13687-1.4568-CF07-E2-PROCESS-PARAMETERS-R03-R04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CF07-P1563-V13687-R04</x:v>
      </x:c>
      <x:c r="P2" s="18"/>
      <x:c r="Q2" s="18"/>
      <x:c r="R2" s="18" t="str">
        <x:v>JH-DS-P1563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97299720c64a0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P1563 V13687 | 20.65*9.80*1.57*1.93 | 1.4568 | PLAIN|1</x:v>
      </x:c>
      <x:c r="B2" s="48" t="str">
        <x:v>P1563 V13687 | 20.65*9.80*1.57*1.93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P1563 V13687 | 20.65*9.80*1.57*1.93 | 1.4568 | PLAIN|2</x:v>
      </x:c>
      <x:c r="B3" s="51" t="str">
        <x:v>P1563 V13687 | 20.65*9.80*1.57*1.93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d（面积加权）：9.86 ⁺⁰·¹⁸₋₀·₀₂ mm
[工程] 平坯 D（面积加权）：20.59 ⁺⁰·⁰²₋₀·₂₃ mm
[推荐·同材料旧卡插值] 平坯车加工 D：20.63 ⁻⁰·⁰²₋₀·₁₀ mm
[推荐·同材料旧卡插值] 平坯车加工 d：9.85 ⁺⁰·¹⁰₀·₀₀ mm
[推荐·同材料插值] 成形高度 H：2.17 mm（1.98～2.23；邻近规格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d（面积加权）：9.86 ⁺⁰·¹⁸₋₀·₀₂ mm
[工程] 平坯 D（面积加权）：20.59 ⁺⁰·⁰²₋₀·₂₃ mm
[推荐·同材料旧卡插值] 平坯车加工 D：20.63 ⁻⁰·⁰²₋₀·₁₀ mm
[推荐·同材料旧卡插值] 平坯车加工 d：9.85 ⁺⁰·¹⁰₀·₀₀ mm
[推荐·同材料插值] 成形高度 H：2.17 mm（1.98～2.23；邻近规格 4 个；置信度低）</x:v>
      </x:c>
    </x:row>
    <x:row r="4">
      <x:c r="A4" s="50" t="str">
        <x:v>P1563 V13687 | 20.65*9.80*1.57*1.93 | 1.4568 | PLAIN|3</x:v>
      </x:c>
      <x:c r="B4" s="51" t="str">
        <x:v>P1563 V13687 | 20.65*9.80*1.57*1.93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P1563 V13687 | 20.65*9.80*1.57*1.93 | 1.4568 | PLAIN|4</x:v>
      </x:c>
      <x:c r="B5" s="51" t="str">
        <x:v>P1563 V13687 | 20.65*9.80*1.57*1.93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P1563 V13687 | 20.65*9.80*1.57*1.93 | 1.4568 | PLAIN|5</x:v>
      </x:c>
      <x:c r="B6" s="51" t="str">
        <x:v>P1563 V13687 | 20.65*9.80*1.57*1.93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H0：1.93 ⁺⁰·¹⁵₋₀·₀₈ mm
[批准] 强压次数：5.00 次
[工程] 强压最低力：≥6717.45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H0：1.93 ⁺⁰·¹⁵₋₀·₀₈ mm
[批准] 强压次数：5.00 次
[工程] 强压最低力：≥6717.45 N</x:v>
      </x:c>
    </x:row>
    <x:row r="7">
      <x:c r="A7" s="50" t="str">
        <x:v>P1563 V13687 | 20.65*9.80*1.57*1.93 | 1.4568 | PLAIN|6</x:v>
      </x:c>
      <x:c r="B7" s="51" t="str">
        <x:v>P1563 V13687 | 20.65*9.80*1.57*1.93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H0：1.93 ⁺⁰·¹⁵₋₀·₀₈ mm
[批准] 成品 d：9.80 ⁺⁰·¹⁵₀·₀₀ mm
[批准] 成品 D：20.65 ⁰·⁰⁰₋₀·₂₁ mm
[批准] 成品 t/t′：1.57 ⁺⁰·⁰⁴₋₀·₁₂ mm
[工程] F75：3358.73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H0：1.93 ⁺⁰·¹⁵₋₀·₀₈ mm
[批准] 成品 d：9.80 ⁺⁰·¹⁵₀·₀₀ mm
[批准] 成品 D：20.65 ⁰·⁰⁰₋₀·₂₁ mm
[批准] 成品 t/t′：1.57 ⁺⁰·⁰⁴₋₀·₁₂ mm
[工程] F75：3358.73 ⁺¹⁵·⁰⁰₋₇·₅₀ N</x:v>
      </x:c>
    </x:row>
    <x:row r="8">
      <x:c r="A8" s="50" t="str">
        <x:v>P1563 V13687 | 20.65*9.80*1.57*1.93 | 1.4568 | PLAIN|7</x:v>
      </x:c>
      <x:c r="B8" s="51" t="str">
        <x:v>P1563 V13687 | 20.65*9.80*1.57*1.93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P1563 V13687 | 20.65*9.80*1.57*1.93 | 1.4568 | PLAIN|8</x:v>
      </x:c>
      <x:c r="B9" s="54" t="str">
        <x:v>P1563 V13687 | 20.65*9.80*1.57*1.93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b31c46079554c0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1563</x:v>
      </x:c>
      <x:c r="B2" s="48" t="str">
        <x:v>20.65*9.80*1.57*1.93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20.59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1563</x:v>
      </x:c>
      <x:c r="B3" s="51" t="str">
        <x:v>20.65*9.80*1.57*1.93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9.86 ⁺⁰·¹⁸₋₀·₀₂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1563</x:v>
      </x:c>
      <x:c r="B4" s="51" t="str">
        <x:v>20.65*9.80*1.57*1.93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20.59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1563</x:v>
      </x:c>
      <x:c r="B5" s="51" t="str">
        <x:v>20.65*9.80*1.57*1.93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9.86 ⁺⁰·¹⁸₋₀·₀₂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1563</x:v>
      </x:c>
      <x:c r="B6" s="54" t="str">
        <x:v>20.65*9.80*1.57*1.93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2.17 mm（1.98～2.23）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2d06c55e7d345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1563</x:v>
      </x:c>
      <x:c r="B2" s="48" t="str">
        <x:v>20.65*9.80*1.57*1.93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1563</x:v>
      </x:c>
      <x:c r="B3" s="51" t="str">
        <x:v>20.65*9.80*1.57*1.93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1563</x:v>
      </x:c>
      <x:c r="B4" s="51" t="str">
        <x:v>20.65*9.80*1.57*1.93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1563</x:v>
      </x:c>
      <x:c r="B5" s="51" t="str">
        <x:v>20.65*9.80*1.57*1.93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1563</x:v>
      </x:c>
      <x:c r="B6" s="51" t="str">
        <x:v>20.65*9.80*1.57*1.93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1563</x:v>
      </x:c>
      <x:c r="B7" s="51" t="str">
        <x:v>20.65*9.80*1.57*1.93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1563</x:v>
      </x:c>
      <x:c r="B8" s="51" t="str">
        <x:v>20.65*9.80*1.57*1.93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1563</x:v>
      </x:c>
      <x:c r="B9" s="51" t="str">
        <x:v>20.65*9.80*1.57*1.93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1563</x:v>
      </x:c>
      <x:c r="B10" s="51" t="str">
        <x:v>20.65*9.80*1.57*1.93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1563</x:v>
      </x:c>
      <x:c r="B11" s="51" t="str">
        <x:v>20.65*9.80*1.57*1.93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1563</x:v>
      </x:c>
      <x:c r="B12" s="51" t="str">
        <x:v>20.65*9.80*1.57*1.93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1563</x:v>
      </x:c>
      <x:c r="B13" s="51" t="str">
        <x:v>20.65*9.80*1.57*1.93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1563</x:v>
      </x:c>
      <x:c r="B14" s="51" t="str">
        <x:v>20.65*9.80*1.57*1.93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1563</x:v>
      </x:c>
      <x:c r="B15" s="54" t="str">
        <x:v>20.65*9.80*1.57*1.93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637bceb5a394658"/>
  </x:tableParts>
</x:worksheet>
</file>