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b517510f6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c01bf2d69854aee"/>
    <x:sheet xmlns:r="http://schemas.openxmlformats.org/officeDocument/2006/relationships" name="产品主数据" sheetId="2" r:id="Rf6a1878fc99d4422"/>
    <x:sheet xmlns:r="http://schemas.openxmlformats.org/officeDocument/2006/relationships" name="工序参数" sheetId="3" r:id="Rca8dd605dc954e55"/>
    <x:sheet xmlns:r="http://schemas.openxmlformats.org/officeDocument/2006/relationships" name="计算与旧卡对比" sheetId="4" r:id="R124a8d8180ad4ddd"/>
    <x:sheet xmlns:r="http://schemas.openxmlformats.org/officeDocument/2006/relationships" name="数据缺口" sheetId="5" r:id="Raad0f33091e547f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fbbe02237440f" /><Relationship Type="http://schemas.openxmlformats.org/officeDocument/2006/relationships/theme" Target="/xl/theme/theme1.xml" Id="R3c96e00c08344106" /><Relationship Type="http://schemas.openxmlformats.org/officeDocument/2006/relationships/sharedStrings" Target="/xl/sharedStrings.xml" Id="R0072b70d784e477a" /><Relationship Type="http://schemas.openxmlformats.org/officeDocument/2006/relationships/worksheet" Target="/xl/worksheets/sheet1.xml" Id="R2c01bf2d69854aee" /><Relationship Type="http://schemas.openxmlformats.org/officeDocument/2006/relationships/worksheet" Target="/xl/worksheets/sheet2.xml" Id="Rf6a1878fc99d4422" /><Relationship Type="http://schemas.openxmlformats.org/officeDocument/2006/relationships/worksheet" Target="/xl/worksheets/sheet3.xml" Id="Rca8dd605dc954e55" /><Relationship Type="http://schemas.openxmlformats.org/officeDocument/2006/relationships/worksheet" Target="/xl/worksheets/sheet4.xml" Id="R124a8d8180ad4ddd" /><Relationship Type="http://schemas.openxmlformats.org/officeDocument/2006/relationships/worksheet" Target="/xl/worksheets/sheet5.xml" Id="Raad0f33091e547f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247d67eaecd43d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727ff27e73641f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173226d355346a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f9ec2de18044c4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NO.：CF07-P1566-V13693-R04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P1566 V13693 | 30.18*9.80*2.41*3.10 | 1.4568 | PLAIN</x:v>
      </x:c>
    </x:row>
    <x:row r="3" ht="19.5" customHeight="1">
      <x:c r="A3" s="73" t="str">
        <x:v>产品选择</x:v>
      </x:c>
      <x:c r="B3" s="73"/>
      <x:c r="C3" s="79" t="str">
        <x:v>P1566 V13693 | 30.18*9.80*2.41*3.10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30.18*9.80*2.41*3.10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JH-DS-P1566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d（面积加权）：9.90 ⁺⁰·¹⁸₋₀·₀₂ mm
[工程] 平坯 D（面积加权）：30.09 ⁺⁰·⁰²₋₀·₂₇ mm
[推荐·同材料旧卡插值] 平坯车加工 D：30.08 ⁰·⁰⁰₋₀·₁₀ mm
[推荐·同材料旧卡插值] 平坯车加工 d：9.89 ⁺⁰·¹⁰₀·₀₀ mm
[推荐·同材料插值] 成形高度 H：3.45 mm（3.30～3.70；邻近规格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H0：3.10 ⁺⁰·²⁰₋₀·₁₀ mm
[批准] 强压次数：5.00 次
[工程] 强压最低力：≥19345.56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H0：3.10 ⁺⁰·²⁰₋₀·₁₀ mm
[批准] 成品 d：9.80 ⁺⁰·¹⁵₀·₀₀ mm
[批准] 成品 D：30.18 ⁰·⁰⁰₋₀·₂₅ mm
[批准] 成品 t/t′：2.41 ⁺⁰·⁰⁴₋₀·₁₂ mm
[工程] F75：9672.78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P1566 V13693 | 30.18*9.80*2.41*3.10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1566</x:v>
      </x:c>
      <x:c r="B2" s="18" t="str">
        <x:v>P1566 V13693 | 30.18*9.80*2.41*3.10 | 1.4568 | PLAIN</x:v>
      </x:c>
      <x:c r="C2" s="18" t="str">
        <x:v>30.18*9.80*2.41*3.10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P1566-DV3-P1566-DV3-F4912-P1566-DV3-20260824T025124492Z-V13693-20260820161254-SV13693-1.4568-CF07-E2-PROCESS-PARAMETERS-R03-R04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CF07-P1566-V13693-R04</x:v>
      </x:c>
      <x:c r="P2" s="18"/>
      <x:c r="Q2" s="18"/>
      <x:c r="R2" s="18" t="str">
        <x:v>JH-DS-P1566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247d67eaecd43d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P1566 V13693 | 30.18*9.80*2.41*3.10 | 1.4568 | PLAIN|1</x:v>
      </x:c>
      <x:c r="B2" s="48" t="str">
        <x:v>P1566 V13693 | 30.18*9.80*2.41*3.10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P1566 V13693 | 30.18*9.80*2.41*3.10 | 1.4568 | PLAIN|2</x:v>
      </x:c>
      <x:c r="B3" s="51" t="str">
        <x:v>P1566 V13693 | 30.18*9.80*2.41*3.10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d（面积加权）：9.90 ⁺⁰·¹⁸₋₀·₀₂ mm
[工程] 平坯 D（面积加权）：30.09 ⁺⁰·⁰²₋₀·₂₇ mm
[推荐·同材料旧卡插值] 平坯车加工 D：30.08 ⁰·⁰⁰₋₀·₁₀ mm
[推荐·同材料旧卡插值] 平坯车加工 d：9.89 ⁺⁰·¹⁰₀·₀₀ mm
[推荐·同材料插值] 成形高度 H：3.45 mm（3.30～3.70；邻近规格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d（面积加权）：9.90 ⁺⁰·¹⁸₋₀·₀₂ mm
[工程] 平坯 D（面积加权）：30.09 ⁺⁰·⁰²₋₀·₂₇ mm
[推荐·同材料旧卡插值] 平坯车加工 D：30.08 ⁰·⁰⁰₋₀·₁₀ mm
[推荐·同材料旧卡插值] 平坯车加工 d：9.89 ⁺⁰·¹⁰₀·₀₀ mm
[推荐·同材料插值] 成形高度 H：3.45 mm（3.30～3.70；邻近规格 4 个；置信度低）</x:v>
      </x:c>
    </x:row>
    <x:row r="4">
      <x:c r="A4" s="50" t="str">
        <x:v>P1566 V13693 | 30.18*9.80*2.41*3.10 | 1.4568 | PLAIN|3</x:v>
      </x:c>
      <x:c r="B4" s="51" t="str">
        <x:v>P1566 V13693 | 30.18*9.80*2.41*3.10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P1566 V13693 | 30.18*9.80*2.41*3.10 | 1.4568 | PLAIN|4</x:v>
      </x:c>
      <x:c r="B5" s="51" t="str">
        <x:v>P1566 V13693 | 30.18*9.80*2.41*3.10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P1566 V13693 | 30.18*9.80*2.41*3.10 | 1.4568 | PLAIN|5</x:v>
      </x:c>
      <x:c r="B6" s="51" t="str">
        <x:v>P1566 V13693 | 30.18*9.80*2.41*3.10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H0：3.10 ⁺⁰·²⁰₋₀·₁₀ mm
[批准] 强压次数：5.00 次
[工程] 强压最低力：≥19345.56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H0：3.10 ⁺⁰·²⁰₋₀·₁₀ mm
[批准] 强压次数：5.00 次
[工程] 强压最低力：≥19345.56 N</x:v>
      </x:c>
    </x:row>
    <x:row r="7">
      <x:c r="A7" s="50" t="str">
        <x:v>P1566 V13693 | 30.18*9.80*2.41*3.10 | 1.4568 | PLAIN|6</x:v>
      </x:c>
      <x:c r="B7" s="51" t="str">
        <x:v>P1566 V13693 | 30.18*9.80*2.41*3.10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H0：3.10 ⁺⁰·²⁰₋₀·₁₀ mm
[批准] 成品 d：9.80 ⁺⁰·¹⁵₀·₀₀ mm
[批准] 成品 D：30.18 ⁰·⁰⁰₋₀·₂₅ mm
[批准] 成品 t/t′：2.41 ⁺⁰·⁰⁴₋₀·₁₂ mm
[工程] F75：9672.78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H0：3.10 ⁺⁰·²⁰₋₀·₁₀ mm
[批准] 成品 d：9.80 ⁺⁰·¹⁵₀·₀₀ mm
[批准] 成品 D：30.18 ⁰·⁰⁰₋₀·₂₅ mm
[批准] 成品 t/t′：2.41 ⁺⁰·⁰⁴₋₀·₁₂ mm
[工程] F75：9672.78 ⁺¹⁵·⁰⁰₋₇·₅₀ N</x:v>
      </x:c>
    </x:row>
    <x:row r="8">
      <x:c r="A8" s="50" t="str">
        <x:v>P1566 V13693 | 30.18*9.80*2.41*3.10 | 1.4568 | PLAIN|7</x:v>
      </x:c>
      <x:c r="B8" s="51" t="str">
        <x:v>P1566 V13693 | 30.18*9.80*2.41*3.10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P1566 V13693 | 30.18*9.80*2.41*3.10 | 1.4568 | PLAIN|8</x:v>
      </x:c>
      <x:c r="B9" s="54" t="str">
        <x:v>P1566 V13693 | 30.18*9.80*2.41*3.10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727ff27e73641f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1566</x:v>
      </x:c>
      <x:c r="B2" s="48" t="str">
        <x:v>30.18*9.80*2.41*3.10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30.09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1566</x:v>
      </x:c>
      <x:c r="B3" s="51" t="str">
        <x:v>30.18*9.80*2.41*3.10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9.90 ⁺⁰·¹⁸₋₀·₀₂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1566</x:v>
      </x:c>
      <x:c r="B4" s="51" t="str">
        <x:v>30.18*9.80*2.41*3.10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30.09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1566</x:v>
      </x:c>
      <x:c r="B5" s="51" t="str">
        <x:v>30.18*9.80*2.41*3.10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9.90 ⁺⁰·¹⁸₋₀·₀₂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1566</x:v>
      </x:c>
      <x:c r="B6" s="54" t="str">
        <x:v>30.18*9.80*2.41*3.10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3.45 mm（3.30～3.70）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173226d355346a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1566</x:v>
      </x:c>
      <x:c r="B2" s="48" t="str">
        <x:v>30.18*9.80*2.41*3.10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1566</x:v>
      </x:c>
      <x:c r="B3" s="51" t="str">
        <x:v>30.18*9.80*2.41*3.10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1566</x:v>
      </x:c>
      <x:c r="B4" s="51" t="str">
        <x:v>30.18*9.80*2.41*3.10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1566</x:v>
      </x:c>
      <x:c r="B5" s="51" t="str">
        <x:v>30.18*9.80*2.41*3.10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1566</x:v>
      </x:c>
      <x:c r="B6" s="51" t="str">
        <x:v>30.18*9.80*2.41*3.10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1566</x:v>
      </x:c>
      <x:c r="B7" s="51" t="str">
        <x:v>30.18*9.80*2.41*3.10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1566</x:v>
      </x:c>
      <x:c r="B8" s="51" t="str">
        <x:v>30.18*9.80*2.41*3.10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1566</x:v>
      </x:c>
      <x:c r="B9" s="51" t="str">
        <x:v>30.18*9.80*2.41*3.10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1566</x:v>
      </x:c>
      <x:c r="B10" s="51" t="str">
        <x:v>30.18*9.80*2.41*3.10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1566</x:v>
      </x:c>
      <x:c r="B11" s="51" t="str">
        <x:v>30.18*9.80*2.41*3.10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1566</x:v>
      </x:c>
      <x:c r="B12" s="51" t="str">
        <x:v>30.18*9.80*2.41*3.10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1566</x:v>
      </x:c>
      <x:c r="B13" s="51" t="str">
        <x:v>30.18*9.80*2.41*3.10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1566</x:v>
      </x:c>
      <x:c r="B14" s="51" t="str">
        <x:v>30.18*9.80*2.41*3.10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1566</x:v>
      </x:c>
      <x:c r="B15" s="54" t="str">
        <x:v>30.18*9.80*2.41*3.10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f9ec2de18044c47"/>
  </x:tableParts>
</x:worksheet>
</file>