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29b7074d2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91cba0779242dc"/>
    <x:sheet xmlns:r="http://schemas.openxmlformats.org/officeDocument/2006/relationships" name="产品主数据" sheetId="2" r:id="R1d3d42a54b584547"/>
    <x:sheet xmlns:r="http://schemas.openxmlformats.org/officeDocument/2006/relationships" name="工序参数" sheetId="3" r:id="R54e8db9bf0524330"/>
    <x:sheet xmlns:r="http://schemas.openxmlformats.org/officeDocument/2006/relationships" name="计算与旧卡对比" sheetId="4" r:id="R140f624253ad4622"/>
    <x:sheet xmlns:r="http://schemas.openxmlformats.org/officeDocument/2006/relationships" name="数据缺口" sheetId="5" r:id="Re534c3e519834b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3df8594c343b6" /><Relationship Type="http://schemas.openxmlformats.org/officeDocument/2006/relationships/theme" Target="/xl/theme/theme1.xml" Id="Rf9a398381b414de9" /><Relationship Type="http://schemas.openxmlformats.org/officeDocument/2006/relationships/sharedStrings" Target="/xl/sharedStrings.xml" Id="R8dae17ecbb82430d" /><Relationship Type="http://schemas.openxmlformats.org/officeDocument/2006/relationships/worksheet" Target="/xl/worksheets/sheet1.xml" Id="R6491cba0779242dc" /><Relationship Type="http://schemas.openxmlformats.org/officeDocument/2006/relationships/worksheet" Target="/xl/worksheets/sheet2.xml" Id="R1d3d42a54b584547" /><Relationship Type="http://schemas.openxmlformats.org/officeDocument/2006/relationships/worksheet" Target="/xl/worksheets/sheet3.xml" Id="R54e8db9bf0524330" /><Relationship Type="http://schemas.openxmlformats.org/officeDocument/2006/relationships/worksheet" Target="/xl/worksheets/sheet4.xml" Id="R140f624253ad4622" /><Relationship Type="http://schemas.openxmlformats.org/officeDocument/2006/relationships/worksheet" Target="/xl/worksheets/sheet5.xml" Id="Re534c3e519834b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a507f166ce4c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b423c6afe644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7aef5e83b246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e30b9939b74a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NO.：CF07-P1568-V13697-R04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P1568 V13697 | 20.12*10.08*1.27*1.78 | 1.4568 | PLAIN</x:v>
      </x:c>
    </x:row>
    <x:row r="3" ht="19.5" customHeight="1">
      <x:c r="A3" s="73" t="str">
        <x:v>产品选择</x:v>
      </x:c>
      <x:c r="B3" s="73"/>
      <x:c r="C3" s="79" t="str">
        <x:v>P1568 V13697 | 20.12*10.08*1.27*1.78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20.12*10.08*1.27*1.78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d（面积加权）：10.15 ⁺⁰·²¹₋₀·₀₁ mm
[工程] 平坯 D（面积加权）：20.05 ⁺⁰·⁰²₋₀·₂₃ mm
[推荐·同材料旧卡插值] 平坯车加工 D：20.12 ⁻⁰·⁰²₋₀·₁₀ mm
[推荐·同材料旧卡插值] 平坯车加工 d：10.13 ⁺⁰·¹⁰₀·₀₀ mm
[推荐·同材料插值] 成形高度 H：1.97 mm（1.83～2.08；邻近规格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H0：1.78 ⁺⁰·¹⁵₋₀·₀₈ mm
[批准] 强压次数：5.00 次
[工程] 强压最低力：≥5541.46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H0：1.78 ⁺⁰·¹⁵₋₀·₀₈ mm
[批准] 成品 d：10.08 ⁺⁰·¹⁸₀·₀₀ mm
[批准] 成品 D：20.12 ⁰·⁰⁰₋₀·₂₁ mm
[批准] 成品 t/t′：1.27 ⁺⁰·⁰⁴₋₀·₁₂ mm
[工程] F75：2770.73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P1568 V13697 | 20.12*10.08*1.27*1.78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1568</x:v>
      </x:c>
      <x:c r="B2" s="18" t="str">
        <x:v>P1568 V13697 | 20.12*10.08*1.27*1.78 | 1.4568 | PLAIN</x:v>
      </x:c>
      <x:c r="C2" s="18" t="str">
        <x:v>20.12*10.08*1.27*1.78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P1568-DV3-P1568-DV3-F4916-P1568-DV3-20260824T025124492Z-V13697-20260820161254-SV13697-1.4568-CF07-E2-PROCESS-PARAMETERS-R03-R04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CF07-P1568-V13697-R04</x:v>
      </x:c>
      <x:c r="P2" s="18"/>
      <x:c r="Q2" s="18"/>
      <x:c r="R2" s="18" t="str">
        <x:v>JH-DS-P1568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7a507f166ce4c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P1568 V13697 | 20.12*10.08*1.27*1.78 | 1.4568 | PLAIN|1</x:v>
      </x:c>
      <x:c r="B2" s="48" t="str">
        <x:v>P1568 V13697 | 20.12*10.08*1.27*1.78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P1568 V13697 | 20.12*10.08*1.27*1.78 | 1.4568 | PLAIN|2</x:v>
      </x:c>
      <x:c r="B3" s="51" t="str">
        <x:v>P1568 V13697 | 20.12*10.08*1.27*1.78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d（面积加权）：10.15 ⁺⁰·²¹₋₀·₀₁ mm
[工程] 平坯 D（面积加权）：20.05 ⁺⁰·⁰²₋₀·₂₃ mm
[推荐·同材料旧卡插值] 平坯车加工 D：20.12 ⁻⁰·⁰²₋₀·₁₀ mm
[推荐·同材料旧卡插值] 平坯车加工 d：10.13 ⁺⁰·¹⁰₀·₀₀ mm
[推荐·同材料插值] 成形高度 H：1.97 mm（1.83～2.08；邻近规格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d（面积加权）：10.15 ⁺⁰·²¹₋₀·₀₁ mm
[工程] 平坯 D（面积加权）：20.05 ⁺⁰·⁰²₋₀·₂₃ mm
[推荐·同材料旧卡插值] 平坯车加工 D：20.12 ⁻⁰·⁰²₋₀·₁₀ mm
[推荐·同材料旧卡插值] 平坯车加工 d：10.13 ⁺⁰·¹⁰₀·₀₀ mm
[推荐·同材料插值] 成形高度 H：1.97 mm（1.83～2.08；邻近规格 4 个；置信度低）</x:v>
      </x:c>
    </x:row>
    <x:row r="4">
      <x:c r="A4" s="50" t="str">
        <x:v>P1568 V13697 | 20.12*10.08*1.27*1.78 | 1.4568 | PLAIN|3</x:v>
      </x:c>
      <x:c r="B4" s="51" t="str">
        <x:v>P1568 V13697 | 20.12*10.08*1.27*1.78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P1568 V13697 | 20.12*10.08*1.27*1.78 | 1.4568 | PLAIN|4</x:v>
      </x:c>
      <x:c r="B5" s="51" t="str">
        <x:v>P1568 V13697 | 20.12*10.08*1.27*1.78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P1568 V13697 | 20.12*10.08*1.27*1.78 | 1.4568 | PLAIN|5</x:v>
      </x:c>
      <x:c r="B6" s="51" t="str">
        <x:v>P1568 V13697 | 20.12*10.08*1.27*1.78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H0：1.78 ⁺⁰·¹⁵₋₀·₀₈ mm
[批准] 强压次数：5.00 次
[工程] 强压最低力：≥5541.46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H0：1.78 ⁺⁰·¹⁵₋₀·₀₈ mm
[批准] 强压次数：5.00 次
[工程] 强压最低力：≥5541.46 N</x:v>
      </x:c>
    </x:row>
    <x:row r="7">
      <x:c r="A7" s="50" t="str">
        <x:v>P1568 V13697 | 20.12*10.08*1.27*1.78 | 1.4568 | PLAIN|6</x:v>
      </x:c>
      <x:c r="B7" s="51" t="str">
        <x:v>P1568 V13697 | 20.12*10.08*1.27*1.78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H0：1.78 ⁺⁰·¹⁵₋₀·₀₈ mm
[批准] 成品 d：10.08 ⁺⁰·¹⁸₀·₀₀ mm
[批准] 成品 D：20.12 ⁰·⁰⁰₋₀·₂₁ mm
[批准] 成品 t/t′：1.27 ⁺⁰·⁰⁴₋₀·₁₂ mm
[工程] F75：2770.73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H0：1.78 ⁺⁰·¹⁵₋₀·₀₈ mm
[批准] 成品 d：10.08 ⁺⁰·¹⁸₀·₀₀ mm
[批准] 成品 D：20.12 ⁰·⁰⁰₋₀·₂₁ mm
[批准] 成品 t/t′：1.27 ⁺⁰·⁰⁴₋₀·₁₂ mm
[工程] F75：2770.73 ⁺¹⁵·⁰⁰₋₇·₅₀ N</x:v>
      </x:c>
    </x:row>
    <x:row r="8">
      <x:c r="A8" s="50" t="str">
        <x:v>P1568 V13697 | 20.12*10.08*1.27*1.78 | 1.4568 | PLAIN|7</x:v>
      </x:c>
      <x:c r="B8" s="51" t="str">
        <x:v>P1568 V13697 | 20.12*10.08*1.27*1.78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P1568 V13697 | 20.12*10.08*1.27*1.78 | 1.4568 | PLAIN|8</x:v>
      </x:c>
      <x:c r="B9" s="54" t="str">
        <x:v>P1568 V13697 | 20.12*10.08*1.27*1.78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b423c6afe644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1568</x:v>
      </x:c>
      <x:c r="B2" s="48" t="str">
        <x:v>20.12*10.08*1.27*1.78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20.05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1568</x:v>
      </x:c>
      <x:c r="B3" s="51" t="str">
        <x:v>20.12*10.08*1.27*1.78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10.15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1568</x:v>
      </x:c>
      <x:c r="B4" s="51" t="str">
        <x:v>20.12*10.08*1.27*1.78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20.05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1568</x:v>
      </x:c>
      <x:c r="B5" s="51" t="str">
        <x:v>20.12*10.08*1.27*1.78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10.15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1568</x:v>
      </x:c>
      <x:c r="B6" s="54" t="str">
        <x:v>20.12*10.08*1.27*1.78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1.97 mm（1.83～2.08）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7aef5e83b246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1568</x:v>
      </x:c>
      <x:c r="B2" s="48" t="str">
        <x:v>20.12*10.08*1.27*1.78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1568</x:v>
      </x:c>
      <x:c r="B3" s="51" t="str">
        <x:v>20.12*10.08*1.27*1.78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1568</x:v>
      </x:c>
      <x:c r="B4" s="51" t="str">
        <x:v>20.12*10.08*1.27*1.78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1568</x:v>
      </x:c>
      <x:c r="B5" s="51" t="str">
        <x:v>20.12*10.08*1.27*1.78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1568</x:v>
      </x:c>
      <x:c r="B6" s="51" t="str">
        <x:v>20.12*10.08*1.27*1.78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1568</x:v>
      </x:c>
      <x:c r="B7" s="51" t="str">
        <x:v>20.12*10.08*1.27*1.78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1568</x:v>
      </x:c>
      <x:c r="B8" s="51" t="str">
        <x:v>20.12*10.08*1.27*1.78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1568</x:v>
      </x:c>
      <x:c r="B9" s="51" t="str">
        <x:v>20.12*10.08*1.27*1.78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1568</x:v>
      </x:c>
      <x:c r="B10" s="51" t="str">
        <x:v>20.12*10.08*1.27*1.78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1568</x:v>
      </x:c>
      <x:c r="B11" s="51" t="str">
        <x:v>20.12*10.08*1.27*1.78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1568</x:v>
      </x:c>
      <x:c r="B12" s="51" t="str">
        <x:v>20.12*10.08*1.27*1.78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1568</x:v>
      </x:c>
      <x:c r="B13" s="51" t="str">
        <x:v>20.12*10.08*1.27*1.78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1568</x:v>
      </x:c>
      <x:c r="B14" s="51" t="str">
        <x:v>20.12*10.08*1.27*1.78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1568</x:v>
      </x:c>
      <x:c r="B15" s="54" t="str">
        <x:v>20.12*10.08*1.27*1.78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e30b9939b74afe"/>
  </x:tableParts>
</x:worksheet>
</file>