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64bd18523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68188ee0fc146f7"/>
    <x:sheet xmlns:r="http://schemas.openxmlformats.org/officeDocument/2006/relationships" name="产品主数据" sheetId="2" r:id="Rea77bc285ecf4f97"/>
    <x:sheet xmlns:r="http://schemas.openxmlformats.org/officeDocument/2006/relationships" name="工序参数" sheetId="3" r:id="Re1604dba17974bc9"/>
    <x:sheet xmlns:r="http://schemas.openxmlformats.org/officeDocument/2006/relationships" name="计算与旧卡对比" sheetId="4" r:id="R74732787607841ab"/>
    <x:sheet xmlns:r="http://schemas.openxmlformats.org/officeDocument/2006/relationships" name="数据缺口" sheetId="5" r:id="Re0efd8bf34a043a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8948741354d0f" /><Relationship Type="http://schemas.openxmlformats.org/officeDocument/2006/relationships/theme" Target="/xl/theme/theme1.xml" Id="R6d64f08d0df7444e" /><Relationship Type="http://schemas.openxmlformats.org/officeDocument/2006/relationships/sharedStrings" Target="/xl/sharedStrings.xml" Id="R3de303cc497d4a15" /><Relationship Type="http://schemas.openxmlformats.org/officeDocument/2006/relationships/worksheet" Target="/xl/worksheets/sheet1.xml" Id="R568188ee0fc146f7" /><Relationship Type="http://schemas.openxmlformats.org/officeDocument/2006/relationships/worksheet" Target="/xl/worksheets/sheet2.xml" Id="Rea77bc285ecf4f97" /><Relationship Type="http://schemas.openxmlformats.org/officeDocument/2006/relationships/worksheet" Target="/xl/worksheets/sheet3.xml" Id="Re1604dba17974bc9" /><Relationship Type="http://schemas.openxmlformats.org/officeDocument/2006/relationships/worksheet" Target="/xl/worksheets/sheet4.xml" Id="R74732787607841ab" /><Relationship Type="http://schemas.openxmlformats.org/officeDocument/2006/relationships/worksheet" Target="/xl/worksheets/sheet5.xml" Id="Re0efd8bf34a043a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f98c016c5bd46b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97219b0b883418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82580870018439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9c9d157765e407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NO.：CF07-P1569-V13699-R04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P1569 V13699 | 22.35*11.23*1.07*1.60 | 1.4568 | PLAIN</x:v>
      </x:c>
    </x:row>
    <x:row r="3" ht="19.5" customHeight="1">
      <x:c r="A3" s="73" t="str">
        <x:v>产品选择</x:v>
      </x:c>
      <x:c r="B3" s="73"/>
      <x:c r="C3" s="79" t="str">
        <x:v>P1569 V13699 | 22.35*11.23*1.07*1.60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22.35*11.23*1.07*1.60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JH-DS-P1569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d（面积加权）：11.28 ⁺⁰·¹⁹₋₀·₀₂ mm
[工程] 平坯 D（面积加权）：22.31 ⁺⁰·⁰²₋₀·₂₂ mm
[推荐·同材料旧卡插值] 平坯车加工 D：22.35 ⁻⁰·⁰²₋₀·₁₀ mm
[推荐·同材料旧卡插值] 平坯车加工 d：11.27 ⁺⁰·¹⁰₀·₀₀ mm
[推荐·同材料插值] 成形高度 H：1.78 mm（1.65～1.90；邻近规格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H0：1.60 ⁺⁰·¹⁰₋₀·₀₅ mm
[批准] 强压次数：5.00 次
[工程] 强压最低力：≥2752.75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H0：1.60 ⁺⁰·¹⁰₋₀·₀₅ mm
[批准] 成品 d：11.23 ⁺⁰·¹⁸₀·₀₀ mm
[批准] 成品 D：22.35 ⁰·⁰⁰₋₀·₂₁ mm
[批准] 成品 t/t′：1.07 ⁺⁰·⁰³₋₀·₀₉ mm
[工程] F75：1376.37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P1569 V13699 | 22.35*11.23*1.07*1.60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1569</x:v>
      </x:c>
      <x:c r="B2" s="18" t="str">
        <x:v>P1569 V13699 | 22.35*11.23*1.07*1.60 | 1.4568 | PLAIN</x:v>
      </x:c>
      <x:c r="C2" s="18" t="str">
        <x:v>22.35*11.23*1.07*1.60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P1569-DV3-P1569-DV3-F4918-P1569-DV3-20260824T025124492Z-V13699-20260820161254-SV13699-1.4568-CF07-E2-PROCESS-PARAMETERS-R03-R04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CF07-P1569-V13699-R04</x:v>
      </x:c>
      <x:c r="P2" s="18"/>
      <x:c r="Q2" s="18"/>
      <x:c r="R2" s="18" t="str">
        <x:v>JH-DS-P1569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f98c016c5bd46b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P1569 V13699 | 22.35*11.23*1.07*1.60 | 1.4568 | PLAIN|1</x:v>
      </x:c>
      <x:c r="B2" s="48" t="str">
        <x:v>P1569 V13699 | 22.35*11.23*1.07*1.60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P1569 V13699 | 22.35*11.23*1.07*1.60 | 1.4568 | PLAIN|2</x:v>
      </x:c>
      <x:c r="B3" s="51" t="str">
        <x:v>P1569 V13699 | 22.35*11.23*1.07*1.60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d（面积加权）：11.28 ⁺⁰·¹⁹₋₀·₀₂ mm
[工程] 平坯 D（面积加权）：22.31 ⁺⁰·⁰²₋₀·₂₂ mm
[推荐·同材料旧卡插值] 平坯车加工 D：22.35 ⁻⁰·⁰²₋₀·₁₀ mm
[推荐·同材料旧卡插值] 平坯车加工 d：11.27 ⁺⁰·¹⁰₀·₀₀ mm
[推荐·同材料插值] 成形高度 H：1.78 mm（1.65～1.90；邻近规格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d（面积加权）：11.28 ⁺⁰·¹⁹₋₀·₀₂ mm
[工程] 平坯 D（面积加权）：22.31 ⁺⁰·⁰²₋₀·₂₂ mm
[推荐·同材料旧卡插值] 平坯车加工 D：22.35 ⁻⁰·⁰²₋₀·₁₀ mm
[推荐·同材料旧卡插值] 平坯车加工 d：11.27 ⁺⁰·¹⁰₀·₀₀ mm
[推荐·同材料插值] 成形高度 H：1.78 mm（1.65～1.90；邻近规格 4 个；置信度低）</x:v>
      </x:c>
    </x:row>
    <x:row r="4">
      <x:c r="A4" s="50" t="str">
        <x:v>P1569 V13699 | 22.35*11.23*1.07*1.60 | 1.4568 | PLAIN|3</x:v>
      </x:c>
      <x:c r="B4" s="51" t="str">
        <x:v>P1569 V13699 | 22.35*11.23*1.07*1.60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</x:row>
    <x:row r="5">
      <x:c r="A5" s="50" t="str">
        <x:v>P1569 V13699 | 22.35*11.23*1.07*1.60 | 1.4568 | PLAIN|4</x:v>
      </x:c>
      <x:c r="B5" s="51" t="str">
        <x:v>P1569 V13699 | 22.35*11.23*1.07*1.60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P1569 V13699 | 22.35*11.23*1.07*1.60 | 1.4568 | PLAIN|5</x:v>
      </x:c>
      <x:c r="B6" s="51" t="str">
        <x:v>P1569 V13699 | 22.35*11.23*1.07*1.60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H0：1.60 ⁺⁰·¹⁰₋₀·₀₅ mm
[批准] 强压次数：5.00 次
[工程] 强压最低力：≥2752.75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H0：1.60 ⁺⁰·¹⁰₋₀·₀₅ mm
[批准] 强压次数：5.00 次
[工程] 强压最低力：≥2752.75 N</x:v>
      </x:c>
    </x:row>
    <x:row r="7">
      <x:c r="A7" s="50" t="str">
        <x:v>P1569 V13699 | 22.35*11.23*1.07*1.60 | 1.4568 | PLAIN|6</x:v>
      </x:c>
      <x:c r="B7" s="51" t="str">
        <x:v>P1569 V13699 | 22.35*11.23*1.07*1.60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H0：1.60 ⁺⁰·¹⁰₋₀·₀₅ mm
[批准] 成品 d：11.23 ⁺⁰·¹⁸₀·₀₀ mm
[批准] 成品 D：22.35 ⁰·⁰⁰₋₀·₂₁ mm
[批准] 成品 t/t′：1.07 ⁺⁰·⁰³₋₀·₀₉ mm
[工程] F75：1376.37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H0：1.60 ⁺⁰·¹⁰₋₀·₀₅ mm
[批准] 成品 d：11.23 ⁺⁰·¹⁸₀·₀₀ mm
[批准] 成品 D：22.35 ⁰·⁰⁰₋₀·₂₁ mm
[批准] 成品 t/t′：1.07 ⁺⁰·⁰³₋₀·₀₉ mm
[工程] F75：1376.37 ⁺²⁵·⁰⁰₋₇·₅₀ N</x:v>
      </x:c>
    </x:row>
    <x:row r="8">
      <x:c r="A8" s="50" t="str">
        <x:v>P1569 V13699 | 22.35*11.23*1.07*1.60 | 1.4568 | PLAIN|7</x:v>
      </x:c>
      <x:c r="B8" s="51" t="str">
        <x:v>P1569 V13699 | 22.35*11.23*1.07*1.60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P1569 V13699 | 22.35*11.23*1.07*1.60 | 1.4568 | PLAIN|8</x:v>
      </x:c>
      <x:c r="B9" s="54" t="str">
        <x:v>P1569 V13699 | 22.35*11.23*1.07*1.60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97219b0b883418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1569</x:v>
      </x:c>
      <x:c r="B2" s="48" t="str">
        <x:v>22.35*11.23*1.07*1.60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22.31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1569</x:v>
      </x:c>
      <x:c r="B3" s="51" t="str">
        <x:v>22.35*11.23*1.07*1.60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11.28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1569</x:v>
      </x:c>
      <x:c r="B4" s="51" t="str">
        <x:v>22.35*11.23*1.07*1.60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22.31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1569</x:v>
      </x:c>
      <x:c r="B5" s="51" t="str">
        <x:v>22.35*11.23*1.07*1.60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11.28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1569</x:v>
      </x:c>
      <x:c r="B6" s="54" t="str">
        <x:v>22.35*11.23*1.07*1.60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1.78 mm（1.65～1.90）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82580870018439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1569</x:v>
      </x:c>
      <x:c r="B2" s="48" t="str">
        <x:v>22.35*11.23*1.07*1.60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1569</x:v>
      </x:c>
      <x:c r="B3" s="51" t="str">
        <x:v>22.35*11.23*1.07*1.60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1569</x:v>
      </x:c>
      <x:c r="B4" s="51" t="str">
        <x:v>22.35*11.23*1.07*1.60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1569</x:v>
      </x:c>
      <x:c r="B5" s="51" t="str">
        <x:v>22.35*11.23*1.07*1.60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1569</x:v>
      </x:c>
      <x:c r="B6" s="51" t="str">
        <x:v>22.35*11.23*1.07*1.60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1569</x:v>
      </x:c>
      <x:c r="B7" s="51" t="str">
        <x:v>22.35*11.23*1.07*1.60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1569</x:v>
      </x:c>
      <x:c r="B8" s="51" t="str">
        <x:v>22.35*11.23*1.07*1.60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1569</x:v>
      </x:c>
      <x:c r="B9" s="51" t="str">
        <x:v>22.35*11.23*1.07*1.60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1569</x:v>
      </x:c>
      <x:c r="B10" s="51" t="str">
        <x:v>22.35*11.23*1.07*1.60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1569</x:v>
      </x:c>
      <x:c r="B11" s="51" t="str">
        <x:v>22.35*11.23*1.07*1.60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1569</x:v>
      </x:c>
      <x:c r="B12" s="51" t="str">
        <x:v>22.35*11.23*1.07*1.60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1569</x:v>
      </x:c>
      <x:c r="B13" s="51" t="str">
        <x:v>22.35*11.23*1.07*1.60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1569</x:v>
      </x:c>
      <x:c r="B14" s="51" t="str">
        <x:v>22.35*11.23*1.07*1.60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1569</x:v>
      </x:c>
      <x:c r="B15" s="54" t="str">
        <x:v>22.35*11.23*1.07*1.60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9c9d157765e4071"/>
  </x:tableParts>
</x:worksheet>
</file>