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b490c7525c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1dd144386e24dac"/>
    <x:sheet xmlns:r="http://schemas.openxmlformats.org/officeDocument/2006/relationships" name="产品主数据" sheetId="2" r:id="Ra18dd81c50f849cb"/>
    <x:sheet xmlns:r="http://schemas.openxmlformats.org/officeDocument/2006/relationships" name="工序参数" sheetId="3" r:id="Rf6fb5f6c19db4840"/>
    <x:sheet xmlns:r="http://schemas.openxmlformats.org/officeDocument/2006/relationships" name="计算与旧卡对比" sheetId="4" r:id="Re6b79e13cdfb4fc9"/>
    <x:sheet xmlns:r="http://schemas.openxmlformats.org/officeDocument/2006/relationships" name="数据缺口" sheetId="5" r:id="R3262f21e538e4b3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e05ba824d431a" /><Relationship Type="http://schemas.openxmlformats.org/officeDocument/2006/relationships/theme" Target="/xl/theme/theme1.xml" Id="Ra6c36b30e86942e1" /><Relationship Type="http://schemas.openxmlformats.org/officeDocument/2006/relationships/sharedStrings" Target="/xl/sharedStrings.xml" Id="R44ca7209e4fe4dbb" /><Relationship Type="http://schemas.openxmlformats.org/officeDocument/2006/relationships/worksheet" Target="/xl/worksheets/sheet1.xml" Id="R01dd144386e24dac" /><Relationship Type="http://schemas.openxmlformats.org/officeDocument/2006/relationships/worksheet" Target="/xl/worksheets/sheet2.xml" Id="Ra18dd81c50f849cb" /><Relationship Type="http://schemas.openxmlformats.org/officeDocument/2006/relationships/worksheet" Target="/xl/worksheets/sheet3.xml" Id="Rf6fb5f6c19db4840" /><Relationship Type="http://schemas.openxmlformats.org/officeDocument/2006/relationships/worksheet" Target="/xl/worksheets/sheet4.xml" Id="Re6b79e13cdfb4fc9" /><Relationship Type="http://schemas.openxmlformats.org/officeDocument/2006/relationships/worksheet" Target="/xl/worksheets/sheet5.xml" Id="R3262f21e538e4b3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02ed5758b634fe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4598e7c57e3400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9424c60415c42c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2edcac765cf493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NO.：CF07-P1570-V13701-R04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P1570 V13701 | 23.83*11.43*1.83*2.24 | 1.4568 | PLAIN</x:v>
      </x:c>
    </x:row>
    <x:row r="3" ht="19.5" customHeight="1">
      <x:c r="A3" s="73" t="str">
        <x:v>产品选择</x:v>
      </x:c>
      <x:c r="B3" s="73"/>
      <x:c r="C3" s="79" t="str">
        <x:v>P1570 V13701 | 23.83*11.43*1.83*2.24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23.83*11.43*1.83*2.24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JH-DS-P1570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d（面积加权）：11.51 ⁺⁰·²¹₋₀·₀₂ mm
[工程] 平坯 D（面积加权）：23.76 ⁺⁰·⁰²₋₀·₂₄ mm
[推荐·同材料旧卡插值] 平坯车加工 D：23.73 ⁰·⁰⁰₋₀·₁₀ mm
[推荐·同材料旧卡插值] 平坯车加工 d：11.50 ⁺⁰·¹⁰₀·₀₀ mm
[推荐·同材料插值] 成形高度 H：2.60 mm（2.54～2.84；邻近规格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H0：2.24 ⁺⁰·¹⁵₋₀·₀₈ mm
[批准] 强压次数：5.00 次
[工程] 强压最低力：≥9165.05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H0：2.24 ⁺⁰·¹⁵₋₀·₀₈ mm
[批准] 成品 d：11.43 ⁺⁰·¹⁸₀·₀₀ mm
[批准] 成品 D：23.83 ⁰·⁰⁰₋₀·₂₁ mm
[批准] 成品 t/t′：1.83 ⁺⁰·⁰⁴₋₀·₁₂ mm
[工程] F75：4582.53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P1570 V13701 | 23.83*11.43*1.83*2.24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1570</x:v>
      </x:c>
      <x:c r="B2" s="18" t="str">
        <x:v>P1570 V13701 | 23.83*11.43*1.83*2.24 | 1.4568 | PLAIN</x:v>
      </x:c>
      <x:c r="C2" s="18" t="str">
        <x:v>23.83*11.43*1.83*2.24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P1570-DV3-P1570-DV3-F4920-P1570-DV3-20260824T025124492Z-V13701-20260820161254-SV13701-1.4568-CF07-E2-PROCESS-PARAMETERS-R03-R04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CF07-P1570-V13701-R04</x:v>
      </x:c>
      <x:c r="P2" s="18"/>
      <x:c r="Q2" s="18"/>
      <x:c r="R2" s="18" t="str">
        <x:v>JH-DS-P1570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02ed5758b634fe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P1570 V13701 | 23.83*11.43*1.83*2.24 | 1.4568 | PLAIN|1</x:v>
      </x:c>
      <x:c r="B2" s="48" t="str">
        <x:v>P1570 V13701 | 23.83*11.43*1.83*2.24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P1570 V13701 | 23.83*11.43*1.83*2.24 | 1.4568 | PLAIN|2</x:v>
      </x:c>
      <x:c r="B3" s="51" t="str">
        <x:v>P1570 V13701 | 23.83*11.43*1.83*2.24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d（面积加权）：11.51 ⁺⁰·²¹₋₀·₀₂ mm
[工程] 平坯 D（面积加权）：23.76 ⁺⁰·⁰²₋₀·₂₄ mm
[推荐·同材料旧卡插值] 平坯车加工 D：23.73 ⁰·⁰⁰₋₀·₁₀ mm
[推荐·同材料旧卡插值] 平坯车加工 d：11.50 ⁺⁰·¹⁰₀·₀₀ mm
[推荐·同材料插值] 成形高度 H：2.60 mm（2.54～2.84；邻近规格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d（面积加权）：11.51 ⁺⁰·²¹₋₀·₀₂ mm
[工程] 平坯 D（面积加权）：23.76 ⁺⁰·⁰²₋₀·₂₄ mm
[推荐·同材料旧卡插值] 平坯车加工 D：23.73 ⁰·⁰⁰₋₀·₁₀ mm
[推荐·同材料旧卡插值] 平坯车加工 d：11.50 ⁺⁰·¹⁰₀·₀₀ mm
[推荐·同材料插值] 成形高度 H：2.60 mm（2.54～2.84；邻近规格 4 个；置信度低）</x:v>
      </x:c>
    </x:row>
    <x:row r="4">
      <x:c r="A4" s="50" t="str">
        <x:v>P1570 V13701 | 23.83*11.43*1.83*2.24 | 1.4568 | PLAIN|3</x:v>
      </x:c>
      <x:c r="B4" s="51" t="str">
        <x:v>P1570 V13701 | 23.83*11.43*1.83*2.24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P1570 V13701 | 23.83*11.43*1.83*2.24 | 1.4568 | PLAIN|4</x:v>
      </x:c>
      <x:c r="B5" s="51" t="str">
        <x:v>P1570 V13701 | 23.83*11.43*1.83*2.24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P1570 V13701 | 23.83*11.43*1.83*2.24 | 1.4568 | PLAIN|5</x:v>
      </x:c>
      <x:c r="B6" s="51" t="str">
        <x:v>P1570 V13701 | 23.83*11.43*1.83*2.24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H0：2.24 ⁺⁰·¹⁵₋₀·₀₈ mm
[批准] 强压次数：5.00 次
[工程] 强压最低力：≥9165.05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H0：2.24 ⁺⁰·¹⁵₋₀·₀₈ mm
[批准] 强压次数：5.00 次
[工程] 强压最低力：≥9165.05 N</x:v>
      </x:c>
    </x:row>
    <x:row r="7">
      <x:c r="A7" s="50" t="str">
        <x:v>P1570 V13701 | 23.83*11.43*1.83*2.24 | 1.4568 | PLAIN|6</x:v>
      </x:c>
      <x:c r="B7" s="51" t="str">
        <x:v>P1570 V13701 | 23.83*11.43*1.83*2.24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H0：2.24 ⁺⁰·¹⁵₋₀·₀₈ mm
[批准] 成品 d：11.43 ⁺⁰·¹⁸₀·₀₀ mm
[批准] 成品 D：23.83 ⁰·⁰⁰₋₀·₂₁ mm
[批准] 成品 t/t′：1.83 ⁺⁰·⁰⁴₋₀·₁₂ mm
[工程] F75：4582.53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H0：2.24 ⁺⁰·¹⁵₋₀·₀₈ mm
[批准] 成品 d：11.43 ⁺⁰·¹⁸₀·₀₀ mm
[批准] 成品 D：23.83 ⁰·⁰⁰₋₀·₂₁ mm
[批准] 成品 t/t′：1.83 ⁺⁰·⁰⁴₋₀·₁₂ mm
[工程] F75：4582.53 ⁺¹⁵·⁰⁰₋₇·₅₀ N</x:v>
      </x:c>
    </x:row>
    <x:row r="8">
      <x:c r="A8" s="50" t="str">
        <x:v>P1570 V13701 | 23.83*11.43*1.83*2.24 | 1.4568 | PLAIN|7</x:v>
      </x:c>
      <x:c r="B8" s="51" t="str">
        <x:v>P1570 V13701 | 23.83*11.43*1.83*2.24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P1570 V13701 | 23.83*11.43*1.83*2.24 | 1.4568 | PLAIN|8</x:v>
      </x:c>
      <x:c r="B9" s="54" t="str">
        <x:v>P1570 V13701 | 23.83*11.43*1.83*2.24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4598e7c57e3400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1570</x:v>
      </x:c>
      <x:c r="B2" s="48" t="str">
        <x:v>23.83*11.43*1.83*2.24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23.76 ⁺⁰·⁰²₋₀·₂₄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1570</x:v>
      </x:c>
      <x:c r="B3" s="51" t="str">
        <x:v>23.83*11.43*1.83*2.24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11.51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1570</x:v>
      </x:c>
      <x:c r="B4" s="51" t="str">
        <x:v>23.83*11.43*1.83*2.24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23.76 ⁺⁰·⁰²₋₀·₂₄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1570</x:v>
      </x:c>
      <x:c r="B5" s="51" t="str">
        <x:v>23.83*11.43*1.83*2.24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11.51 ⁺⁰·²¹₋₀·₀₂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1570</x:v>
      </x:c>
      <x:c r="B6" s="54" t="str">
        <x:v>23.83*11.43*1.83*2.24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2.60 mm（2.54～2.84）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9424c60415c42c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1570</x:v>
      </x:c>
      <x:c r="B2" s="48" t="str">
        <x:v>23.83*11.43*1.83*2.24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1570</x:v>
      </x:c>
      <x:c r="B3" s="51" t="str">
        <x:v>23.83*11.43*1.83*2.24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1570</x:v>
      </x:c>
      <x:c r="B4" s="51" t="str">
        <x:v>23.83*11.43*1.83*2.24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1570</x:v>
      </x:c>
      <x:c r="B5" s="51" t="str">
        <x:v>23.83*11.43*1.83*2.24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1570</x:v>
      </x:c>
      <x:c r="B6" s="51" t="str">
        <x:v>23.83*11.43*1.83*2.24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1570</x:v>
      </x:c>
      <x:c r="B7" s="51" t="str">
        <x:v>23.83*11.43*1.83*2.24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1570</x:v>
      </x:c>
      <x:c r="B8" s="51" t="str">
        <x:v>23.83*11.43*1.83*2.24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1570</x:v>
      </x:c>
      <x:c r="B9" s="51" t="str">
        <x:v>23.83*11.43*1.83*2.24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1570</x:v>
      </x:c>
      <x:c r="B10" s="51" t="str">
        <x:v>23.83*11.43*1.83*2.24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1570</x:v>
      </x:c>
      <x:c r="B11" s="51" t="str">
        <x:v>23.83*11.43*1.83*2.24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1570</x:v>
      </x:c>
      <x:c r="B12" s="51" t="str">
        <x:v>23.83*11.43*1.83*2.24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1570</x:v>
      </x:c>
      <x:c r="B13" s="51" t="str">
        <x:v>23.83*11.43*1.83*2.24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1570</x:v>
      </x:c>
      <x:c r="B14" s="51" t="str">
        <x:v>23.83*11.43*1.83*2.24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1570</x:v>
      </x:c>
      <x:c r="B15" s="54" t="str">
        <x:v>23.83*11.43*1.83*2.24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2edcac765cf4931"/>
  </x:tableParts>
</x:worksheet>
</file>