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f72c774a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ec106c7d694ad8"/>
    <x:sheet xmlns:r="http://schemas.openxmlformats.org/officeDocument/2006/relationships" name="产品主数据" sheetId="2" r:id="R3c4530da9c8f4be2"/>
    <x:sheet xmlns:r="http://schemas.openxmlformats.org/officeDocument/2006/relationships" name="工序参数" sheetId="3" r:id="R0e7fec5eecdf4da7"/>
    <x:sheet xmlns:r="http://schemas.openxmlformats.org/officeDocument/2006/relationships" name="计算与旧卡对比" sheetId="4" r:id="R8d3b5291538645db"/>
    <x:sheet xmlns:r="http://schemas.openxmlformats.org/officeDocument/2006/relationships" name="数据缺口" sheetId="5" r:id="Rf3467a03765e4c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b827ad7f2492d" /><Relationship Type="http://schemas.openxmlformats.org/officeDocument/2006/relationships/theme" Target="/xl/theme/theme1.xml" Id="R25b2a62ad36e4db5" /><Relationship Type="http://schemas.openxmlformats.org/officeDocument/2006/relationships/sharedStrings" Target="/xl/sharedStrings.xml" Id="R1312ccd3352f4a6f" /><Relationship Type="http://schemas.openxmlformats.org/officeDocument/2006/relationships/worksheet" Target="/xl/worksheets/sheet1.xml" Id="Re5ec106c7d694ad8" /><Relationship Type="http://schemas.openxmlformats.org/officeDocument/2006/relationships/worksheet" Target="/xl/worksheets/sheet2.xml" Id="R3c4530da9c8f4be2" /><Relationship Type="http://schemas.openxmlformats.org/officeDocument/2006/relationships/worksheet" Target="/xl/worksheets/sheet3.xml" Id="R0e7fec5eecdf4da7" /><Relationship Type="http://schemas.openxmlformats.org/officeDocument/2006/relationships/worksheet" Target="/xl/worksheets/sheet4.xml" Id="R8d3b5291538645db" /><Relationship Type="http://schemas.openxmlformats.org/officeDocument/2006/relationships/worksheet" Target="/xl/worksheets/sheet5.xml" Id="Rf3467a03765e4c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739e09c96e44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9730f1b01e4b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7c9dd3b93f42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81852c04684d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NO.：CF07-P1573-V13707-R04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P1573 V13707 | 30.18*11.43*2.41*3.00 | 1.4568 | PLAIN</x:v>
      </x:c>
    </x:row>
    <x:row r="3" ht="19.5" customHeight="1">
      <x:c r="A3" s="73" t="str">
        <x:v>产品选择</x:v>
      </x:c>
      <x:c r="B3" s="73"/>
      <x:c r="C3" s="79" t="str">
        <x:v>P1573 V13707 | 30.18*11.43*2.41*3.00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30.18*11.43*2.41*3.00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d（面积加权）：11.53 ⁺⁰·²¹₋₀·₀₃ mm
[工程] 平坯 D（面积加权）：30.09 ⁺⁰·⁰²₋₀·₂₈ mm
[推荐·同材料旧卡插值] 平坯车加工 D：30.08 ⁰·⁰⁰₋₀·₁₀ mm
[推荐·同材料旧卡插值] 平坯车加工 d：11.53 ⁺⁰·¹⁰₀·₀₀ mm
[推荐·同材料插值] 成形高度 H：3.35 mm（3.20～3.60；邻近规格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⁺⁰·²⁰₋₀·₁₀ mm
[批准] 强压次数：5.00 次
[工程] 强压最低力：≥17017.93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⁺⁰·²⁰₋₀·₁₀ mm
[批准] 成品 d：11.43 ⁺⁰·¹⁸₀·₀₀ mm
[批准] 成品 D：30.18 ⁰·⁰⁰₋₀·₂₅ mm
[批准] 成品 t/t′：2.41 ⁺⁰·⁰⁴₋₀·₁₂ mm
[工程] F75：8508.97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P1573 V13707 | 30.18*11.43*2.41*3.00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1573</x:v>
      </x:c>
      <x:c r="B2" s="18" t="str">
        <x:v>P1573 V13707 | 30.18*11.43*2.41*3.00 | 1.4568 | PLAIN</x:v>
      </x:c>
      <x:c r="C2" s="18" t="str">
        <x:v>30.18*11.43*2.41*3.00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P1573-DV3-P1573-DV3-F4926-P1573-DV3-20260824T025124492Z-V13707-20260820161254-SV13707-1.4568-CF07-E2-PROCESS-PARAMETERS-R03-R04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CF07-P1573-V13707-R04</x:v>
      </x:c>
      <x:c r="P2" s="18"/>
      <x:c r="Q2" s="18"/>
      <x:c r="R2" s="18" t="str">
        <x:v>JH-DS-P1573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739e09c96e44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P1573 V13707 | 30.18*11.43*2.41*3.00 | 1.4568 | PLAIN|1</x:v>
      </x:c>
      <x:c r="B2" s="48" t="str">
        <x:v>P1573 V13707 | 30.18*11.43*2.41*3.00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P1573 V13707 | 30.18*11.43*2.41*3.00 | 1.4568 | PLAIN|2</x:v>
      </x:c>
      <x:c r="B3" s="51" t="str">
        <x:v>P1573 V13707 | 30.18*11.43*2.41*3.00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d（面积加权）：11.53 ⁺⁰·²¹₋₀·₀₃ mm
[工程] 平坯 D（面积加权）：30.09 ⁺⁰·⁰²₋₀·₂₈ mm
[推荐·同材料旧卡插值] 平坯车加工 D：30.08 ⁰·⁰⁰₋₀·₁₀ mm
[推荐·同材料旧卡插值] 平坯车加工 d：11.53 ⁺⁰·¹⁰₀·₀₀ mm
[推荐·同材料插值] 成形高度 H：3.35 mm（3.20～3.60；邻近规格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d（面积加权）：11.53 ⁺⁰·²¹₋₀·₀₃ mm
[工程] 平坯 D（面积加权）：30.09 ⁺⁰·⁰²₋₀·₂₈ mm
[推荐·同材料旧卡插值] 平坯车加工 D：30.08 ⁰·⁰⁰₋₀·₁₀ mm
[推荐·同材料旧卡插值] 平坯车加工 d：11.53 ⁺⁰·¹⁰₀·₀₀ mm
[推荐·同材料插值] 成形高度 H：3.35 mm（3.20～3.60；邻近规格 4 个；置信度低）</x:v>
      </x:c>
    </x:row>
    <x:row r="4">
      <x:c r="A4" s="50" t="str">
        <x:v>P1573 V13707 | 30.18*11.43*2.41*3.00 | 1.4568 | PLAIN|3</x:v>
      </x:c>
      <x:c r="B4" s="51" t="str">
        <x:v>P1573 V13707 | 30.18*11.43*2.41*3.00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P1573 V13707 | 30.18*11.43*2.41*3.00 | 1.4568 | PLAIN|4</x:v>
      </x:c>
      <x:c r="B5" s="51" t="str">
        <x:v>P1573 V13707 | 30.18*11.43*2.41*3.00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P1573 V13707 | 30.18*11.43*2.41*3.00 | 1.4568 | PLAIN|5</x:v>
      </x:c>
      <x:c r="B6" s="51" t="str">
        <x:v>P1573 V13707 | 30.18*11.43*2.41*3.00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⁺⁰·²⁰₋₀·₁₀ mm
[批准] 强压次数：5.00 次
[工程] 强压最低力：≥17017.93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⁺⁰·²⁰₋₀·₁₀ mm
[批准] 强压次数：5.00 次
[工程] 强压最低力：≥17017.93 N</x:v>
      </x:c>
    </x:row>
    <x:row r="7">
      <x:c r="A7" s="50" t="str">
        <x:v>P1573 V13707 | 30.18*11.43*2.41*3.00 | 1.4568 | PLAIN|6</x:v>
      </x:c>
      <x:c r="B7" s="51" t="str">
        <x:v>P1573 V13707 | 30.18*11.43*2.41*3.00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⁺⁰·²⁰₋₀·₁₀ mm
[批准] 成品 d：11.43 ⁺⁰·¹⁸₀·₀₀ mm
[批准] 成品 D：30.18 ⁰·⁰⁰₋₀·₂₅ mm
[批准] 成品 t/t′：2.41 ⁺⁰·⁰⁴₋₀·₁₂ mm
[工程] F75：8508.97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⁺⁰·²⁰₋₀·₁₀ mm
[批准] 成品 d：11.43 ⁺⁰·¹⁸₀·₀₀ mm
[批准] 成品 D：30.18 ⁰·⁰⁰₋₀·₂₅ mm
[批准] 成品 t/t′：2.41 ⁺⁰·⁰⁴₋₀·₁₂ mm
[工程] F75：8508.97 ⁺¹⁵·⁰⁰₋₇·₅₀ N</x:v>
      </x:c>
    </x:row>
    <x:row r="8">
      <x:c r="A8" s="50" t="str">
        <x:v>P1573 V13707 | 30.18*11.43*2.41*3.00 | 1.4568 | PLAIN|7</x:v>
      </x:c>
      <x:c r="B8" s="51" t="str">
        <x:v>P1573 V13707 | 30.18*11.43*2.41*3.00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P1573 V13707 | 30.18*11.43*2.41*3.00 | 1.4568 | PLAIN|8</x:v>
      </x:c>
      <x:c r="B9" s="54" t="str">
        <x:v>P1573 V13707 | 30.18*11.43*2.41*3.00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9730f1b01e4b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1573</x:v>
      </x:c>
      <x:c r="B2" s="48" t="str">
        <x:v>30.18*11.43*2.41*3.00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30.09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1573</x:v>
      </x:c>
      <x:c r="B3" s="51" t="str">
        <x:v>30.18*11.43*2.41*3.00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11.53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1573</x:v>
      </x:c>
      <x:c r="B4" s="51" t="str">
        <x:v>30.18*11.43*2.41*3.00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30.09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1573</x:v>
      </x:c>
      <x:c r="B5" s="51" t="str">
        <x:v>30.18*11.43*2.41*3.00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11.53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1573</x:v>
      </x:c>
      <x:c r="B6" s="54" t="str">
        <x:v>30.18*11.43*2.41*3.00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3.35 mm（3.20～3.60）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7c9dd3b93f42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1573</x:v>
      </x:c>
      <x:c r="B2" s="48" t="str">
        <x:v>30.18*11.43*2.41*3.00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1573</x:v>
      </x:c>
      <x:c r="B3" s="51" t="str">
        <x:v>30.18*11.43*2.41*3.00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1573</x:v>
      </x:c>
      <x:c r="B4" s="51" t="str">
        <x:v>30.18*11.43*2.41*3.00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1573</x:v>
      </x:c>
      <x:c r="B5" s="51" t="str">
        <x:v>30.18*11.43*2.41*3.00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1573</x:v>
      </x:c>
      <x:c r="B6" s="51" t="str">
        <x:v>30.18*11.43*2.41*3.00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1573</x:v>
      </x:c>
      <x:c r="B7" s="51" t="str">
        <x:v>30.18*11.43*2.41*3.00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1573</x:v>
      </x:c>
      <x:c r="B8" s="51" t="str">
        <x:v>30.18*11.43*2.41*3.00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1573</x:v>
      </x:c>
      <x:c r="B9" s="51" t="str">
        <x:v>30.18*11.43*2.41*3.00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1573</x:v>
      </x:c>
      <x:c r="B10" s="51" t="str">
        <x:v>30.18*11.43*2.41*3.00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1573</x:v>
      </x:c>
      <x:c r="B11" s="51" t="str">
        <x:v>30.18*11.43*2.41*3.00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1573</x:v>
      </x:c>
      <x:c r="B12" s="51" t="str">
        <x:v>30.18*11.43*2.41*3.00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1573</x:v>
      </x:c>
      <x:c r="B13" s="51" t="str">
        <x:v>30.18*11.43*2.41*3.00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1573</x:v>
      </x:c>
      <x:c r="B14" s="51" t="str">
        <x:v>30.18*11.43*2.41*3.00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1573</x:v>
      </x:c>
      <x:c r="B15" s="54" t="str">
        <x:v>30.18*11.43*2.41*3.00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81852c04684d35"/>
  </x:tableParts>
</x:worksheet>
</file>