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b08036b80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832b86433c4ad7"/>
    <x:sheet xmlns:r="http://schemas.openxmlformats.org/officeDocument/2006/relationships" name="产品主数据" sheetId="2" r:id="R58773fd1eb954f6e"/>
    <x:sheet xmlns:r="http://schemas.openxmlformats.org/officeDocument/2006/relationships" name="工序参数" sheetId="3" r:id="R45bdf4a55bdb4dfd"/>
    <x:sheet xmlns:r="http://schemas.openxmlformats.org/officeDocument/2006/relationships" name="计算与旧卡对比" sheetId="4" r:id="R45e013a256434080"/>
    <x:sheet xmlns:r="http://schemas.openxmlformats.org/officeDocument/2006/relationships" name="数据缺口" sheetId="5" r:id="R25c19b1de19c4a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6a4116ff54dcd" /><Relationship Type="http://schemas.openxmlformats.org/officeDocument/2006/relationships/theme" Target="/xl/theme/theme1.xml" Id="R5caf753e4d4e4698" /><Relationship Type="http://schemas.openxmlformats.org/officeDocument/2006/relationships/sharedStrings" Target="/xl/sharedStrings.xml" Id="R78ed2fbea3a1406f" /><Relationship Type="http://schemas.openxmlformats.org/officeDocument/2006/relationships/worksheet" Target="/xl/worksheets/sheet1.xml" Id="R5b832b86433c4ad7" /><Relationship Type="http://schemas.openxmlformats.org/officeDocument/2006/relationships/worksheet" Target="/xl/worksheets/sheet2.xml" Id="R58773fd1eb954f6e" /><Relationship Type="http://schemas.openxmlformats.org/officeDocument/2006/relationships/worksheet" Target="/xl/worksheets/sheet3.xml" Id="R45bdf4a55bdb4dfd" /><Relationship Type="http://schemas.openxmlformats.org/officeDocument/2006/relationships/worksheet" Target="/xl/worksheets/sheet4.xml" Id="R45e013a256434080" /><Relationship Type="http://schemas.openxmlformats.org/officeDocument/2006/relationships/worksheet" Target="/xl/worksheets/sheet5.xml" Id="R25c19b1de19c4a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fae8202c8348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f0b23fb9774c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1a03e0219642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a49a0e223f49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NO.：CF07-P1574-V13709-R04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P1574 V13709 | 25.53*12.83*1.27*1.78 | 1.4568 | PLAIN</x:v>
      </x:c>
    </x:row>
    <x:row r="3" ht="19.5" customHeight="1">
      <x:c r="A3" s="73" t="str">
        <x:v>产品选择</x:v>
      </x:c>
      <x:c r="B3" s="73"/>
      <x:c r="C3" s="79" t="str">
        <x:v>P1574 V13709 | 25.53*12.83*1.27*1.78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25.53*12.83*1.27*1.78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d（面积加权）：12.89 ⁺⁰·¹⁹₋₀·₀₂ mm
[工程] 平坯 D（面积加权）：25.48 ⁺⁰·⁰¹₋₀·₂₃ mm
[推荐·同材料旧卡插值] 平坯车加工 D：25.53 ⁻⁰·⁰²₋₀·₁₀ mm
[推荐·同材料旧卡插值] 平坯车加工 d：12.88 ⁺⁰·¹⁰₀·₀₀ mm
[推荐·同材料插值] 成形高度 H：1.97 mm（1.83～2.08；邻近规格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H0：1.78 ⁺⁰·¹⁵₋₀·₀₈ mm
[批准] 强压次数：5.00 次
[工程] 强压最低力：≥3343.84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H0：1.78 ⁺⁰·¹⁵₋₀·₀₈ mm
[批准] 成品 d：12.83 ⁺⁰·¹⁸₀·₀₀ mm
[批准] 成品 D：25.53 ⁰·⁰⁰₋₀·₂₁ mm
[批准] 成品 t/t′：1.27 ⁺⁰·⁰⁴₋₀·₁₂ mm
[工程] F75：1671.92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P1574 V13709 | 25.53*12.83*1.27*1.78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1574</x:v>
      </x:c>
      <x:c r="B2" s="18" t="str">
        <x:v>P1574 V13709 | 25.53*12.83*1.27*1.78 | 1.4568 | PLAIN</x:v>
      </x:c>
      <x:c r="C2" s="18" t="str">
        <x:v>25.53*12.83*1.27*1.78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P1574-DV3-P1574-DV3-F4928-P1574-DV3-20260824T025124492Z-V13709-20260820161254-SV13709-1.4568-CF07-E2-PROCESS-PARAMETERS-R03-R04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CF07-P1574-V13709-R04</x:v>
      </x:c>
      <x:c r="P2" s="18"/>
      <x:c r="Q2" s="18"/>
      <x:c r="R2" s="18" t="str">
        <x:v>JH-DS-P1574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fae8202c8348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P1574 V13709 | 25.53*12.83*1.27*1.78 | 1.4568 | PLAIN|1</x:v>
      </x:c>
      <x:c r="B2" s="48" t="str">
        <x:v>P1574 V13709 | 25.53*12.83*1.27*1.78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P1574 V13709 | 25.53*12.83*1.27*1.78 | 1.4568 | PLAIN|2</x:v>
      </x:c>
      <x:c r="B3" s="51" t="str">
        <x:v>P1574 V13709 | 25.53*12.83*1.27*1.78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d（面积加权）：12.89 ⁺⁰·¹⁹₋₀·₀₂ mm
[工程] 平坯 D（面积加权）：25.48 ⁺⁰·⁰¹₋₀·₂₃ mm
[推荐·同材料旧卡插值] 平坯车加工 D：25.53 ⁻⁰·⁰²₋₀·₁₀ mm
[推荐·同材料旧卡插值] 平坯车加工 d：12.88 ⁺⁰·¹⁰₀·₀₀ mm
[推荐·同材料插值] 成形高度 H：1.97 mm（1.83～2.08；邻近规格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d（面积加权）：12.89 ⁺⁰·¹⁹₋₀·₀₂ mm
[工程] 平坯 D（面积加权）：25.48 ⁺⁰·⁰¹₋₀·₂₃ mm
[推荐·同材料旧卡插值] 平坯车加工 D：25.53 ⁻⁰·⁰²₋₀·₁₀ mm
[推荐·同材料旧卡插值] 平坯车加工 d：12.88 ⁺⁰·¹⁰₀·₀₀ mm
[推荐·同材料插值] 成形高度 H：1.97 mm（1.83～2.08；邻近规格 4 个；置信度低）</x:v>
      </x:c>
    </x:row>
    <x:row r="4">
      <x:c r="A4" s="50" t="str">
        <x:v>P1574 V13709 | 25.53*12.83*1.27*1.78 | 1.4568 | PLAIN|3</x:v>
      </x:c>
      <x:c r="B4" s="51" t="str">
        <x:v>P1574 V13709 | 25.53*12.83*1.27*1.78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P1574 V13709 | 25.53*12.83*1.27*1.78 | 1.4568 | PLAIN|4</x:v>
      </x:c>
      <x:c r="B5" s="51" t="str">
        <x:v>P1574 V13709 | 25.53*12.83*1.27*1.78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P1574 V13709 | 25.53*12.83*1.27*1.78 | 1.4568 | PLAIN|5</x:v>
      </x:c>
      <x:c r="B6" s="51" t="str">
        <x:v>P1574 V13709 | 25.53*12.83*1.27*1.78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H0：1.78 ⁺⁰·¹⁵₋₀·₀₈ mm
[批准] 强压次数：5.00 次
[工程] 强压最低力：≥3343.84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H0：1.78 ⁺⁰·¹⁵₋₀·₀₈ mm
[批准] 强压次数：5.00 次
[工程] 强压最低力：≥3343.84 N</x:v>
      </x:c>
    </x:row>
    <x:row r="7">
      <x:c r="A7" s="50" t="str">
        <x:v>P1574 V13709 | 25.53*12.83*1.27*1.78 | 1.4568 | PLAIN|6</x:v>
      </x:c>
      <x:c r="B7" s="51" t="str">
        <x:v>P1574 V13709 | 25.53*12.83*1.27*1.78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H0：1.78 ⁺⁰·¹⁵₋₀·₀₈ mm
[批准] 成品 d：12.83 ⁺⁰·¹⁸₀·₀₀ mm
[批准] 成品 D：25.53 ⁰·⁰⁰₋₀·₂₁ mm
[批准] 成品 t/t′：1.27 ⁺⁰·⁰⁴₋₀·₁₂ mm
[工程] F75：1671.92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H0：1.78 ⁺⁰·¹⁵₋₀·₀₈ mm
[批准] 成品 d：12.83 ⁺⁰·¹⁸₀·₀₀ mm
[批准] 成品 D：25.53 ⁰·⁰⁰₋₀·₂₁ mm
[批准] 成品 t/t′：1.27 ⁺⁰·⁰⁴₋₀·₁₂ mm
[工程] F75：1671.92 ⁺¹⁵·⁰⁰₋₇·₅₀ N</x:v>
      </x:c>
    </x:row>
    <x:row r="8">
      <x:c r="A8" s="50" t="str">
        <x:v>P1574 V13709 | 25.53*12.83*1.27*1.78 | 1.4568 | PLAIN|7</x:v>
      </x:c>
      <x:c r="B8" s="51" t="str">
        <x:v>P1574 V13709 | 25.53*12.83*1.27*1.78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P1574 V13709 | 25.53*12.83*1.27*1.78 | 1.4568 | PLAIN|8</x:v>
      </x:c>
      <x:c r="B9" s="54" t="str">
        <x:v>P1574 V13709 | 25.53*12.83*1.27*1.78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f0b23fb9774c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1574</x:v>
      </x:c>
      <x:c r="B2" s="48" t="str">
        <x:v>25.53*12.83*1.27*1.78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25.48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1574</x:v>
      </x:c>
      <x:c r="B3" s="51" t="str">
        <x:v>25.53*12.83*1.27*1.78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12.89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1574</x:v>
      </x:c>
      <x:c r="B4" s="51" t="str">
        <x:v>25.53*12.83*1.27*1.78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25.48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1574</x:v>
      </x:c>
      <x:c r="B5" s="51" t="str">
        <x:v>25.53*12.83*1.27*1.78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12.89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1574</x:v>
      </x:c>
      <x:c r="B6" s="54" t="str">
        <x:v>25.53*12.83*1.27*1.78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1.97 mm（1.83～2.08）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1a03e0219642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1574</x:v>
      </x:c>
      <x:c r="B2" s="48" t="str">
        <x:v>25.53*12.83*1.27*1.78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1574</x:v>
      </x:c>
      <x:c r="B3" s="51" t="str">
        <x:v>25.53*12.83*1.27*1.78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1574</x:v>
      </x:c>
      <x:c r="B4" s="51" t="str">
        <x:v>25.53*12.83*1.27*1.78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1574</x:v>
      </x:c>
      <x:c r="B5" s="51" t="str">
        <x:v>25.53*12.83*1.27*1.78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1574</x:v>
      </x:c>
      <x:c r="B6" s="51" t="str">
        <x:v>25.53*12.83*1.27*1.78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1574</x:v>
      </x:c>
      <x:c r="B7" s="51" t="str">
        <x:v>25.53*12.83*1.27*1.78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1574</x:v>
      </x:c>
      <x:c r="B8" s="51" t="str">
        <x:v>25.53*12.83*1.27*1.78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1574</x:v>
      </x:c>
      <x:c r="B9" s="51" t="str">
        <x:v>25.53*12.83*1.27*1.78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1574</x:v>
      </x:c>
      <x:c r="B10" s="51" t="str">
        <x:v>25.53*12.83*1.27*1.78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1574</x:v>
      </x:c>
      <x:c r="B11" s="51" t="str">
        <x:v>25.53*12.83*1.27*1.78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1574</x:v>
      </x:c>
      <x:c r="B12" s="51" t="str">
        <x:v>25.53*12.83*1.27*1.78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1574</x:v>
      </x:c>
      <x:c r="B13" s="51" t="str">
        <x:v>25.53*12.83*1.27*1.78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1574</x:v>
      </x:c>
      <x:c r="B14" s="51" t="str">
        <x:v>25.53*12.83*1.27*1.78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1574</x:v>
      </x:c>
      <x:c r="B15" s="54" t="str">
        <x:v>25.53*12.83*1.27*1.78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a49a0e223f4906"/>
  </x:tableParts>
</x:worksheet>
</file>