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118ba874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90a20a17fd4f67"/>
    <x:sheet xmlns:r="http://schemas.openxmlformats.org/officeDocument/2006/relationships" name="产品主数据" sheetId="2" r:id="R002f7a53318d4b43"/>
    <x:sheet xmlns:r="http://schemas.openxmlformats.org/officeDocument/2006/relationships" name="工序参数" sheetId="3" r:id="Rcce1ff977f064f63"/>
    <x:sheet xmlns:r="http://schemas.openxmlformats.org/officeDocument/2006/relationships" name="计算与旧卡对比" sheetId="4" r:id="R80459c8526004247"/>
    <x:sheet xmlns:r="http://schemas.openxmlformats.org/officeDocument/2006/relationships" name="数据缺口" sheetId="5" r:id="Re2729f826f9f4e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f62243f2b4bbd" /><Relationship Type="http://schemas.openxmlformats.org/officeDocument/2006/relationships/theme" Target="/xl/theme/theme1.xml" Id="Reae65b7e685f4fd5" /><Relationship Type="http://schemas.openxmlformats.org/officeDocument/2006/relationships/sharedStrings" Target="/xl/sharedStrings.xml" Id="R5e296f415df4497e" /><Relationship Type="http://schemas.openxmlformats.org/officeDocument/2006/relationships/worksheet" Target="/xl/worksheets/sheet1.xml" Id="R0190a20a17fd4f67" /><Relationship Type="http://schemas.openxmlformats.org/officeDocument/2006/relationships/worksheet" Target="/xl/worksheets/sheet2.xml" Id="R002f7a53318d4b43" /><Relationship Type="http://schemas.openxmlformats.org/officeDocument/2006/relationships/worksheet" Target="/xl/worksheets/sheet3.xml" Id="Rcce1ff977f064f63" /><Relationship Type="http://schemas.openxmlformats.org/officeDocument/2006/relationships/worksheet" Target="/xl/worksheets/sheet4.xml" Id="R80459c8526004247" /><Relationship Type="http://schemas.openxmlformats.org/officeDocument/2006/relationships/worksheet" Target="/xl/worksheets/sheet5.xml" Id="Re2729f826f9f4e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166fc735b649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91cb87789f4f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9808d8c1fe46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7b488ba69940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NO.：CF07-P1579-V13719-R04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P1579 V13719 | 31.75*13.08*1.57*2.54 | 1.4568 | PLAIN</x:v>
      </x:c>
    </x:row>
    <x:row r="3" ht="19.5" customHeight="1">
      <x:c r="A3" s="73" t="str">
        <x:v>产品选择</x:v>
      </x:c>
      <x:c r="B3" s="73"/>
      <x:c r="C3" s="79" t="str">
        <x:v>P1579 V13719 | 31.75*13.08*1.57*2.54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31.75*13.08*1.57*2.54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d（面积加权）：13.14 ⁺⁰·²⁰₋₀·₀₂ mm
[工程] 平坯 D（面积加权）：31.70 ⁺⁰·⁰⁴₋₀·₂₆ mm
[推荐·同材料旧卡插值] 平坯车加工 D：31.65 ⁰·⁰⁰₋₀·₁₀ mm
[推荐·同材料旧卡插值] 平坯车加工 d：13.16 ⁺⁰·¹⁰₀·₀₀ mm
[推荐·同材料插值] 成形高度 H：2.91 mm（2.84～3.14；邻近规格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强压最低力：≥7340.60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d：13.08 ⁺⁰·¹⁸₀·₀₀ mm
[批准] 成品 D：31.75 ⁰·⁰⁰₋₀·₂₅ mm
[批准] 成品 t/t′：1.57 ⁺⁰·⁰⁴₋₀·₁₂ mm
[工程] F75：3670.30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P1579 V13719 | 31.75*13.08*1.57*2.54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1579</x:v>
      </x:c>
      <x:c r="B2" s="18" t="str">
        <x:v>P1579 V13719 | 31.75*13.08*1.57*2.54 | 1.4568 | PLAIN</x:v>
      </x:c>
      <x:c r="C2" s="18" t="str">
        <x:v>31.75*13.08*1.57*2.54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P1579-DV3-P1579-DV3-F4938-P1579-DV3-20260824T025124492Z-V13719-20260820161254-SV13719-1.4568-CF07-E2-PROCESS-PARAMETERS-R03-R04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CF07-P1579-V13719-R04</x:v>
      </x:c>
      <x:c r="P2" s="18"/>
      <x:c r="Q2" s="18"/>
      <x:c r="R2" s="18" t="str">
        <x:v>JH-DS-P1579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166fc735b649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P1579 V13719 | 31.75*13.08*1.57*2.54 | 1.4568 | PLAIN|1</x:v>
      </x:c>
      <x:c r="B2" s="48" t="str">
        <x:v>P1579 V13719 | 31.75*13.08*1.57*2.54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P1579 V13719 | 31.75*13.08*1.57*2.54 | 1.4568 | PLAIN|2</x:v>
      </x:c>
      <x:c r="B3" s="51" t="str">
        <x:v>P1579 V13719 | 31.75*13.08*1.57*2.54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d（面积加权）：13.14 ⁺⁰·²⁰₋₀·₀₂ mm
[工程] 平坯 D（面积加权）：31.70 ⁺⁰·⁰⁴₋₀·₂₆ mm
[推荐·同材料旧卡插值] 平坯车加工 D：31.65 ⁰·⁰⁰₋₀·₁₀ mm
[推荐·同材料旧卡插值] 平坯车加工 d：13.16 ⁺⁰·¹⁰₀·₀₀ mm
[推荐·同材料插值] 成形高度 H：2.91 mm（2.84～3.14；邻近规格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d（面积加权）：13.14 ⁺⁰·²⁰₋₀·₀₂ mm
[工程] 平坯 D（面积加权）：31.70 ⁺⁰·⁰⁴₋₀·₂₆ mm
[推荐·同材料旧卡插值] 平坯车加工 D：31.65 ⁰·⁰⁰₋₀·₁₀ mm
[推荐·同材料旧卡插值] 平坯车加工 d：13.16 ⁺⁰·¹⁰₀·₀₀ mm
[推荐·同材料插值] 成形高度 H：2.91 mm（2.84～3.14；邻近规格 4 个；置信度低）</x:v>
      </x:c>
    </x:row>
    <x:row r="4">
      <x:c r="A4" s="50" t="str">
        <x:v>P1579 V13719 | 31.75*13.08*1.57*2.54 | 1.4568 | PLAIN|3</x:v>
      </x:c>
      <x:c r="B4" s="51" t="str">
        <x:v>P1579 V13719 | 31.75*13.08*1.57*2.54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P1579 V13719 | 31.75*13.08*1.57*2.54 | 1.4568 | PLAIN|4</x:v>
      </x:c>
      <x:c r="B5" s="51" t="str">
        <x:v>P1579 V13719 | 31.75*13.08*1.57*2.54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P1579 V13719 | 31.75*13.08*1.57*2.54 | 1.4568 | PLAIN|5</x:v>
      </x:c>
      <x:c r="B6" s="51" t="str">
        <x:v>P1579 V13719 | 31.75*13.08*1.57*2.54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强压最低力：≥7340.60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强压最低力：≥7340.60 N</x:v>
      </x:c>
    </x:row>
    <x:row r="7">
      <x:c r="A7" s="50" t="str">
        <x:v>P1579 V13719 | 31.75*13.08*1.57*2.54 | 1.4568 | PLAIN|6</x:v>
      </x:c>
      <x:c r="B7" s="51" t="str">
        <x:v>P1579 V13719 | 31.75*13.08*1.57*2.54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d：13.08 ⁺⁰·¹⁸₀·₀₀ mm
[批准] 成品 D：31.75 ⁰·⁰⁰₋₀·₂₅ mm
[批准] 成品 t/t′：1.57 ⁺⁰·⁰⁴₋₀·₁₂ mm
[工程] F75：3670.30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d：13.08 ⁺⁰·¹⁸₀·₀₀ mm
[批准] 成品 D：31.75 ⁰·⁰⁰₋₀·₂₅ mm
[批准] 成品 t/t′：1.57 ⁺⁰·⁰⁴₋₀·₁₂ mm
[工程] F75：3670.30 ⁺¹⁵·⁰⁰₋₇·₅₀ N</x:v>
      </x:c>
    </x:row>
    <x:row r="8">
      <x:c r="A8" s="50" t="str">
        <x:v>P1579 V13719 | 31.75*13.08*1.57*2.54 | 1.4568 | PLAIN|7</x:v>
      </x:c>
      <x:c r="B8" s="51" t="str">
        <x:v>P1579 V13719 | 31.75*13.08*1.57*2.54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P1579 V13719 | 31.75*13.08*1.57*2.54 | 1.4568 | PLAIN|8</x:v>
      </x:c>
      <x:c r="B9" s="54" t="str">
        <x:v>P1579 V13719 | 31.75*13.08*1.57*2.54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91cb87789f4f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1579</x:v>
      </x:c>
      <x:c r="B2" s="48" t="str">
        <x:v>31.75*13.08*1.57*2.54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31.70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1579</x:v>
      </x:c>
      <x:c r="B3" s="51" t="str">
        <x:v>31.75*13.08*1.57*2.54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1579</x:v>
      </x:c>
      <x:c r="B4" s="51" t="str">
        <x:v>31.75*13.08*1.57*2.54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31.70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1579</x:v>
      </x:c>
      <x:c r="B5" s="51" t="str">
        <x:v>31.75*13.08*1.57*2.54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13.14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1579</x:v>
      </x:c>
      <x:c r="B6" s="54" t="str">
        <x:v>31.75*13.08*1.57*2.54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2.91 mm（2.84～3.14）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9808d8c1fe46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1579</x:v>
      </x:c>
      <x:c r="B2" s="48" t="str">
        <x:v>31.75*13.08*1.57*2.54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1579</x:v>
      </x:c>
      <x:c r="B3" s="51" t="str">
        <x:v>31.75*13.08*1.57*2.54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1579</x:v>
      </x:c>
      <x:c r="B4" s="51" t="str">
        <x:v>31.75*13.08*1.57*2.54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1579</x:v>
      </x:c>
      <x:c r="B5" s="51" t="str">
        <x:v>31.75*13.08*1.57*2.54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1579</x:v>
      </x:c>
      <x:c r="B6" s="51" t="str">
        <x:v>31.75*13.08*1.57*2.54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1579</x:v>
      </x:c>
      <x:c r="B7" s="51" t="str">
        <x:v>31.75*13.08*1.57*2.54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1579</x:v>
      </x:c>
      <x:c r="B8" s="51" t="str">
        <x:v>31.75*13.08*1.57*2.54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1579</x:v>
      </x:c>
      <x:c r="B9" s="51" t="str">
        <x:v>31.75*13.08*1.57*2.54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1579</x:v>
      </x:c>
      <x:c r="B10" s="51" t="str">
        <x:v>31.75*13.08*1.57*2.54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1579</x:v>
      </x:c>
      <x:c r="B11" s="51" t="str">
        <x:v>31.75*13.08*1.57*2.54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1579</x:v>
      </x:c>
      <x:c r="B12" s="51" t="str">
        <x:v>31.75*13.08*1.57*2.54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1579</x:v>
      </x:c>
      <x:c r="B13" s="51" t="str">
        <x:v>31.75*13.08*1.57*2.54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1579</x:v>
      </x:c>
      <x:c r="B14" s="51" t="str">
        <x:v>31.75*13.08*1.57*2.54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1579</x:v>
      </x:c>
      <x:c r="B15" s="54" t="str">
        <x:v>31.75*13.08*1.57*2.54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7b488ba6994079"/>
  </x:tableParts>
</x:worksheet>
</file>