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601ac5bf7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c8b97ccc104354"/>
    <x:sheet xmlns:r="http://schemas.openxmlformats.org/officeDocument/2006/relationships" name="产品主数据" sheetId="2" r:id="Rc98fa56c05bc4095"/>
    <x:sheet xmlns:r="http://schemas.openxmlformats.org/officeDocument/2006/relationships" name="工序参数" sheetId="3" r:id="Rba07bebfd9f24255"/>
    <x:sheet xmlns:r="http://schemas.openxmlformats.org/officeDocument/2006/relationships" name="计算与旧卡对比" sheetId="4" r:id="R082bee947fdb448c"/>
    <x:sheet xmlns:r="http://schemas.openxmlformats.org/officeDocument/2006/relationships" name="数据缺口" sheetId="5" r:id="R566c8eea45004c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aebfd02f74408" /><Relationship Type="http://schemas.openxmlformats.org/officeDocument/2006/relationships/theme" Target="/xl/theme/theme1.xml" Id="Rdb21631a04df454f" /><Relationship Type="http://schemas.openxmlformats.org/officeDocument/2006/relationships/sharedStrings" Target="/xl/sharedStrings.xml" Id="Rbe0dd2a45afb47ca" /><Relationship Type="http://schemas.openxmlformats.org/officeDocument/2006/relationships/worksheet" Target="/xl/worksheets/sheet1.xml" Id="R3cc8b97ccc104354" /><Relationship Type="http://schemas.openxmlformats.org/officeDocument/2006/relationships/worksheet" Target="/xl/worksheets/sheet2.xml" Id="Rc98fa56c05bc4095" /><Relationship Type="http://schemas.openxmlformats.org/officeDocument/2006/relationships/worksheet" Target="/xl/worksheets/sheet3.xml" Id="Rba07bebfd9f24255" /><Relationship Type="http://schemas.openxmlformats.org/officeDocument/2006/relationships/worksheet" Target="/xl/worksheets/sheet4.xml" Id="R082bee947fdb448c" /><Relationship Type="http://schemas.openxmlformats.org/officeDocument/2006/relationships/worksheet" Target="/xl/worksheets/sheet5.xml" Id="R566c8eea45004c7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b6ec51af3043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27278f5efd4d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8a28ecde2342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fac1143d0834f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NO.：CF07-P1582-V13729-R04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P1582 V13729 | 25.40*13.49*1.50*2.16 | 1.4568 | PLAIN</x:v>
      </x:c>
    </x:row>
    <x:row r="3" ht="19.5" customHeight="1">
      <x:c r="A3" s="73" t="str">
        <x:v>产品选择</x:v>
      </x:c>
      <x:c r="B3" s="73"/>
      <x:c r="C3" s="79" t="str">
        <x:v>P1582 V13729 | 25.40*13.49*1.50*2.16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25.40*13.49*1.50*2.16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JH-DS-P1582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d（面积加权）：13.59 ⁺⁰·²⁰₋₀·₀₂ mm
[工程] 平坯 D（面积加权）：25.31 ⁺⁰·⁰²₋₀·₂₃ mm
[推荐·同材料旧卡插值] 平坯车加工 D：25.32 ⁰·⁰⁰₋₀·₁₀ mm
[推荐·同材料旧卡插值] 平坯车加工 d：13.55 ⁺⁰·¹⁰₀·₀₀ mm
[推荐·同材料插值] 成形高度 H：2.53 mm（2.46～2.76；邻近规格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H0：2.16 ⁺⁰·¹⁵₋₀·₀₈ mm
[批准] 强压次数：5.00 次
[工程] 强压最低力：≥7759.99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H0：2.16 ⁺⁰·¹⁵₋₀·₀₈ mm
[批准] 成品 d：13.49 ⁺⁰·¹⁸₀·₀₀ mm
[批准] 成品 D：25.40 ⁰·⁰⁰₋₀·₂₁ mm
[批准] 成品 t/t′：1.50 ⁺⁰·⁰⁴₋₀·₁₂ mm
[工程] F75：3880.00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P1582 V13729 | 25.40*13.49*1.50*2.16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1582</x:v>
      </x:c>
      <x:c r="B2" s="18" t="str">
        <x:v>P1582 V13729 | 25.40*13.49*1.50*2.16 | 1.4568 | PLAIN</x:v>
      </x:c>
      <x:c r="C2" s="18" t="str">
        <x:v>25.40*13.49*1.50*2.16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P1582-DV3-P1582-DV3-F4944-P1582-DV3-20260824T025124492Z-V13729-20260820161254-SV13729-1.4568-CF07-E2-PROCESS-PARAMETERS-R03-R04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CF07-P1582-V13729-R04</x:v>
      </x:c>
      <x:c r="P2" s="18"/>
      <x:c r="Q2" s="18"/>
      <x:c r="R2" s="18" t="str">
        <x:v>JH-DS-P1582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ab6ec51af3043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P1582 V13729 | 25.40*13.49*1.50*2.16 | 1.4568 | PLAIN|1</x:v>
      </x:c>
      <x:c r="B2" s="48" t="str">
        <x:v>P1582 V13729 | 25.40*13.49*1.50*2.16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P1582 V13729 | 25.40*13.49*1.50*2.16 | 1.4568 | PLAIN|2</x:v>
      </x:c>
      <x:c r="B3" s="51" t="str">
        <x:v>P1582 V13729 | 25.40*13.49*1.50*2.16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d（面积加权）：13.59 ⁺⁰·²⁰₋₀·₀₂ mm
[工程] 平坯 D（面积加权）：25.31 ⁺⁰·⁰²₋₀·₂₃ mm
[推荐·同材料旧卡插值] 平坯车加工 D：25.32 ⁰·⁰⁰₋₀·₁₀ mm
[推荐·同材料旧卡插值] 平坯车加工 d：13.55 ⁺⁰·¹⁰₀·₀₀ mm
[推荐·同材料插值] 成形高度 H：2.53 mm（2.46～2.76；邻近规格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d（面积加权）：13.59 ⁺⁰·²⁰₋₀·₀₂ mm
[工程] 平坯 D（面积加权）：25.31 ⁺⁰·⁰²₋₀·₂₃ mm
[推荐·同材料旧卡插值] 平坯车加工 D：25.32 ⁰·⁰⁰₋₀·₁₀ mm
[推荐·同材料旧卡插值] 平坯车加工 d：13.55 ⁺⁰·¹⁰₀·₀₀ mm
[推荐·同材料插值] 成形高度 H：2.53 mm（2.46～2.76；邻近规格 4 个；置信度低）</x:v>
      </x:c>
    </x:row>
    <x:row r="4">
      <x:c r="A4" s="50" t="str">
        <x:v>P1582 V13729 | 25.40*13.49*1.50*2.16 | 1.4568 | PLAIN|3</x:v>
      </x:c>
      <x:c r="B4" s="51" t="str">
        <x:v>P1582 V13729 | 25.40*13.49*1.50*2.16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P1582 V13729 | 25.40*13.49*1.50*2.16 | 1.4568 | PLAIN|4</x:v>
      </x:c>
      <x:c r="B5" s="51" t="str">
        <x:v>P1582 V13729 | 25.40*13.49*1.50*2.16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P1582 V13729 | 25.40*13.49*1.50*2.16 | 1.4568 | PLAIN|5</x:v>
      </x:c>
      <x:c r="B6" s="51" t="str">
        <x:v>P1582 V13729 | 25.40*13.49*1.50*2.16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H0：2.16 ⁺⁰·¹⁵₋₀·₀₈ mm
[批准] 强压次数：5.00 次
[工程] 强压最低力：≥7759.99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H0：2.16 ⁺⁰·¹⁵₋₀·₀₈ mm
[批准] 强压次数：5.00 次
[工程] 强压最低力：≥7759.99 N</x:v>
      </x:c>
    </x:row>
    <x:row r="7">
      <x:c r="A7" s="50" t="str">
        <x:v>P1582 V13729 | 25.40*13.49*1.50*2.16 | 1.4568 | PLAIN|6</x:v>
      </x:c>
      <x:c r="B7" s="51" t="str">
        <x:v>P1582 V13729 | 25.40*13.49*1.50*2.16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H0：2.16 ⁺⁰·¹⁵₋₀·₀₈ mm
[批准] 成品 d：13.49 ⁺⁰·¹⁸₀·₀₀ mm
[批准] 成品 D：25.40 ⁰·⁰⁰₋₀·₂₁ mm
[批准] 成品 t/t′：1.50 ⁺⁰·⁰⁴₋₀·₁₂ mm
[工程] F75：3880.00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H0：2.16 ⁺⁰·¹⁵₋₀·₀₈ mm
[批准] 成品 d：13.49 ⁺⁰·¹⁸₀·₀₀ mm
[批准] 成品 D：25.40 ⁰·⁰⁰₋₀·₂₁ mm
[批准] 成品 t/t′：1.50 ⁺⁰·⁰⁴₋₀·₁₂ mm
[工程] F75：3880.00 ⁺¹⁵·⁰⁰₋₇·₅₀ N</x:v>
      </x:c>
    </x:row>
    <x:row r="8">
      <x:c r="A8" s="50" t="str">
        <x:v>P1582 V13729 | 25.40*13.49*1.50*2.16 | 1.4568 | PLAIN|7</x:v>
      </x:c>
      <x:c r="B8" s="51" t="str">
        <x:v>P1582 V13729 | 25.40*13.49*1.50*2.16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P1582 V13729 | 25.40*13.49*1.50*2.16 | 1.4568 | PLAIN|8</x:v>
      </x:c>
      <x:c r="B9" s="54" t="str">
        <x:v>P1582 V13729 | 25.40*13.49*1.50*2.16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27278f5efd4d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1582</x:v>
      </x:c>
      <x:c r="B2" s="48" t="str">
        <x:v>25.40*13.49*1.50*2.16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25.31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1582</x:v>
      </x:c>
      <x:c r="B3" s="51" t="str">
        <x:v>25.40*13.49*1.50*2.16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13.59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1582</x:v>
      </x:c>
      <x:c r="B4" s="51" t="str">
        <x:v>25.40*13.49*1.50*2.16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25.31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1582</x:v>
      </x:c>
      <x:c r="B5" s="51" t="str">
        <x:v>25.40*13.49*1.50*2.16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13.59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1582</x:v>
      </x:c>
      <x:c r="B6" s="54" t="str">
        <x:v>25.40*13.49*1.50*2.16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2.53 mm（2.46～2.76）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8a28ecde2342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1582</x:v>
      </x:c>
      <x:c r="B2" s="48" t="str">
        <x:v>25.40*13.49*1.50*2.16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1582</x:v>
      </x:c>
      <x:c r="B3" s="51" t="str">
        <x:v>25.40*13.49*1.50*2.16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1582</x:v>
      </x:c>
      <x:c r="B4" s="51" t="str">
        <x:v>25.40*13.49*1.50*2.16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1582</x:v>
      </x:c>
      <x:c r="B5" s="51" t="str">
        <x:v>25.40*13.49*1.50*2.16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1582</x:v>
      </x:c>
      <x:c r="B6" s="51" t="str">
        <x:v>25.40*13.49*1.50*2.16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1582</x:v>
      </x:c>
      <x:c r="B7" s="51" t="str">
        <x:v>25.40*13.49*1.50*2.16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1582</x:v>
      </x:c>
      <x:c r="B8" s="51" t="str">
        <x:v>25.40*13.49*1.50*2.16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1582</x:v>
      </x:c>
      <x:c r="B9" s="51" t="str">
        <x:v>25.40*13.49*1.50*2.16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1582</x:v>
      </x:c>
      <x:c r="B10" s="51" t="str">
        <x:v>25.40*13.49*1.50*2.16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1582</x:v>
      </x:c>
      <x:c r="B11" s="51" t="str">
        <x:v>25.40*13.49*1.50*2.16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1582</x:v>
      </x:c>
      <x:c r="B12" s="51" t="str">
        <x:v>25.40*13.49*1.50*2.16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1582</x:v>
      </x:c>
      <x:c r="B13" s="51" t="str">
        <x:v>25.40*13.49*1.50*2.16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1582</x:v>
      </x:c>
      <x:c r="B14" s="51" t="str">
        <x:v>25.40*13.49*1.50*2.16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1582</x:v>
      </x:c>
      <x:c r="B15" s="54" t="str">
        <x:v>25.40*13.49*1.50*2.16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fac1143d0834f9d"/>
  </x:tableParts>
</x:worksheet>
</file>