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0377a323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8ce7c5c2374c9a"/>
    <x:sheet xmlns:r="http://schemas.openxmlformats.org/officeDocument/2006/relationships" name="产品主数据" sheetId="2" r:id="R180db845a76c4bea"/>
    <x:sheet xmlns:r="http://schemas.openxmlformats.org/officeDocument/2006/relationships" name="工序参数" sheetId="3" r:id="Rfdeb80359f8d45d2"/>
    <x:sheet xmlns:r="http://schemas.openxmlformats.org/officeDocument/2006/relationships" name="计算与旧卡对比" sheetId="4" r:id="Ra54bc99cde1c4b8a"/>
    <x:sheet xmlns:r="http://schemas.openxmlformats.org/officeDocument/2006/relationships" name="数据缺口" sheetId="5" r:id="Rfaf3652860ab4e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b11ee5ad54d27" /><Relationship Type="http://schemas.openxmlformats.org/officeDocument/2006/relationships/theme" Target="/xl/theme/theme1.xml" Id="R3e2a9fa337b74d0c" /><Relationship Type="http://schemas.openxmlformats.org/officeDocument/2006/relationships/sharedStrings" Target="/xl/sharedStrings.xml" Id="Rb1c8d76620524ab0" /><Relationship Type="http://schemas.openxmlformats.org/officeDocument/2006/relationships/worksheet" Target="/xl/worksheets/sheet1.xml" Id="R2d8ce7c5c2374c9a" /><Relationship Type="http://schemas.openxmlformats.org/officeDocument/2006/relationships/worksheet" Target="/xl/worksheets/sheet2.xml" Id="R180db845a76c4bea" /><Relationship Type="http://schemas.openxmlformats.org/officeDocument/2006/relationships/worksheet" Target="/xl/worksheets/sheet3.xml" Id="Rfdeb80359f8d45d2" /><Relationship Type="http://schemas.openxmlformats.org/officeDocument/2006/relationships/worksheet" Target="/xl/worksheets/sheet4.xml" Id="Ra54bc99cde1c4b8a" /><Relationship Type="http://schemas.openxmlformats.org/officeDocument/2006/relationships/worksheet" Target="/xl/worksheets/sheet5.xml" Id="Rfaf3652860ab4e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c1fe1ab8414a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623102bb874b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37728d8d7243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025a53fe6944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NO.：CF07-P1586-V13737-R04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P1586 V13737 | 28.70*15.88*1.52*2.29 | 1.4568 | PLAIN</x:v>
      </x:c>
    </x:row>
    <x:row r="3" ht="19.5" customHeight="1">
      <x:c r="A3" s="73" t="str">
        <x:v>产品选择</x:v>
      </x:c>
      <x:c r="B3" s="73"/>
      <x:c r="C3" s="79" t="str">
        <x:v>P1586 V13737 | 28.70*15.88*1.52*2.29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28.70*15.88*1.52*2.29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d（面积加权）：15.96 ⁺⁰·¹⁹₋₀·₀₃ mm
[工程] 平坯 D（面积加权）：28.63 ⁺⁰·⁰⁴₋₀·₂₂ mm
[推荐·同材料旧卡插值] 平坯车加工 D：28.60 ⁰·⁰⁰₋₀·₁₀ mm
[推荐·同材料旧卡插值] 平坯车加工 d：15.95 ⁺⁰·¹⁰₀·₀₀ mm
[推荐·同材料插值] 成形高度 H：2.67 mm（2.59～2.89；邻近规格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H0：2.29 ⁺⁰·¹⁵₋₀·₀₈ mm
[批准] 强压次数：5.00 次
[工程] 强压最低力：≥7660.58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H0：2.29 ⁺⁰·¹⁵₋₀·₀₈ mm
[批准] 成品 d：15.88 ⁺⁰·¹⁸₀·₀₀ mm
[批准] 成品 D：28.70 ⁰·⁰⁰₋₀·₂₁ mm
[批准] 成品 t/t′：1.52 ⁺⁰·⁰⁴₋₀·₁₂ mm
[工程] F75：3830.29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P1586 V13737 | 28.70*15.88*1.52*2.29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1586</x:v>
      </x:c>
      <x:c r="B2" s="18" t="str">
        <x:v>P1586 V13737 | 28.70*15.88*1.52*2.29 | 1.4568 | PLAIN</x:v>
      </x:c>
      <x:c r="C2" s="18" t="str">
        <x:v>28.70*15.88*1.52*2.29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P1586-DV3-P1586-DV3-F4952-P1586-DV3-20260824T025124492Z-V13737-20260820161254-SV13737-1.4568-CF07-E2-PROCESS-PARAMETERS-R03-R04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CF07-P1586-V13737-R04</x:v>
      </x:c>
      <x:c r="P2" s="18"/>
      <x:c r="Q2" s="18"/>
      <x:c r="R2" s="18" t="str">
        <x:v>JH-DS-P1586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c1fe1ab8414a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P1586 V13737 | 28.70*15.88*1.52*2.29 | 1.4568 | PLAIN|1</x:v>
      </x:c>
      <x:c r="B2" s="48" t="str">
        <x:v>P1586 V13737 | 28.70*15.88*1.52*2.29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P1586 V13737 | 28.70*15.88*1.52*2.29 | 1.4568 | PLAIN|2</x:v>
      </x:c>
      <x:c r="B3" s="51" t="str">
        <x:v>P1586 V13737 | 28.70*15.88*1.52*2.29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d（面积加权）：15.96 ⁺⁰·¹⁹₋₀·₀₃ mm
[工程] 平坯 D（面积加权）：28.63 ⁺⁰·⁰⁴₋₀·₂₂ mm
[推荐·同材料旧卡插值] 平坯车加工 D：28.60 ⁰·⁰⁰₋₀·₁₀ mm
[推荐·同材料旧卡插值] 平坯车加工 d：15.95 ⁺⁰·¹⁰₀·₀₀ mm
[推荐·同材料插值] 成形高度 H：2.67 mm（2.59～2.89；邻近规格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d（面积加权）：15.96 ⁺⁰·¹⁹₋₀·₀₃ mm
[工程] 平坯 D（面积加权）：28.63 ⁺⁰·⁰⁴₋₀·₂₂ mm
[推荐·同材料旧卡插值] 平坯车加工 D：28.60 ⁰·⁰⁰₋₀·₁₀ mm
[推荐·同材料旧卡插值] 平坯车加工 d：15.95 ⁺⁰·¹⁰₀·₀₀ mm
[推荐·同材料插值] 成形高度 H：2.67 mm（2.59～2.89；邻近规格 4 个；置信度低）</x:v>
      </x:c>
    </x:row>
    <x:row r="4">
      <x:c r="A4" s="50" t="str">
        <x:v>P1586 V13737 | 28.70*15.88*1.52*2.29 | 1.4568 | PLAIN|3</x:v>
      </x:c>
      <x:c r="B4" s="51" t="str">
        <x:v>P1586 V13737 | 28.70*15.88*1.52*2.29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P1586 V13737 | 28.70*15.88*1.52*2.29 | 1.4568 | PLAIN|4</x:v>
      </x:c>
      <x:c r="B5" s="51" t="str">
        <x:v>P1586 V13737 | 28.70*15.88*1.52*2.29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P1586 V13737 | 28.70*15.88*1.52*2.29 | 1.4568 | PLAIN|5</x:v>
      </x:c>
      <x:c r="B6" s="51" t="str">
        <x:v>P1586 V13737 | 28.70*15.88*1.52*2.29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H0：2.29 ⁺⁰·¹⁵₋₀·₀₈ mm
[批准] 强压次数：5.00 次
[工程] 强压最低力：≥7660.58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H0：2.29 ⁺⁰·¹⁵₋₀·₀₈ mm
[批准] 强压次数：5.00 次
[工程] 强压最低力：≥7660.58 N</x:v>
      </x:c>
    </x:row>
    <x:row r="7">
      <x:c r="A7" s="50" t="str">
        <x:v>P1586 V13737 | 28.70*15.88*1.52*2.29 | 1.4568 | PLAIN|6</x:v>
      </x:c>
      <x:c r="B7" s="51" t="str">
        <x:v>P1586 V13737 | 28.70*15.88*1.52*2.29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H0：2.29 ⁺⁰·¹⁵₋₀·₀₈ mm
[批准] 成品 d：15.88 ⁺⁰·¹⁸₀·₀₀ mm
[批准] 成品 D：28.70 ⁰·⁰⁰₋₀·₂₁ mm
[批准] 成品 t/t′：1.52 ⁺⁰·⁰⁴₋₀·₁₂ mm
[工程] F75：3830.29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H0：2.29 ⁺⁰·¹⁵₋₀·₀₈ mm
[批准] 成品 d：15.88 ⁺⁰·¹⁸₀·₀₀ mm
[批准] 成品 D：28.70 ⁰·⁰⁰₋₀·₂₁ mm
[批准] 成品 t/t′：1.52 ⁺⁰·⁰⁴₋₀·₁₂ mm
[工程] F75：3830.29 ⁺¹⁵·⁰⁰₋₇·₅₀ N</x:v>
      </x:c>
    </x:row>
    <x:row r="8">
      <x:c r="A8" s="50" t="str">
        <x:v>P1586 V13737 | 28.70*15.88*1.52*2.29 | 1.4568 | PLAIN|7</x:v>
      </x:c>
      <x:c r="B8" s="51" t="str">
        <x:v>P1586 V13737 | 28.70*15.88*1.52*2.29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P1586 V13737 | 28.70*15.88*1.52*2.29 | 1.4568 | PLAIN|8</x:v>
      </x:c>
      <x:c r="B9" s="54" t="str">
        <x:v>P1586 V13737 | 28.70*15.88*1.52*2.29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623102bb874b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1586</x:v>
      </x:c>
      <x:c r="B2" s="48" t="str">
        <x:v>28.70*15.88*1.52*2.29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28.63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1586</x:v>
      </x:c>
      <x:c r="B3" s="51" t="str">
        <x:v>28.70*15.88*1.52*2.29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15.96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1586</x:v>
      </x:c>
      <x:c r="B4" s="51" t="str">
        <x:v>28.70*15.88*1.52*2.29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28.63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1586</x:v>
      </x:c>
      <x:c r="B5" s="51" t="str">
        <x:v>28.70*15.88*1.52*2.29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15.96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1586</x:v>
      </x:c>
      <x:c r="B6" s="54" t="str">
        <x:v>28.70*15.88*1.52*2.29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2.67 mm（2.59～2.89）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37728d8d7243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1586</x:v>
      </x:c>
      <x:c r="B2" s="48" t="str">
        <x:v>28.70*15.88*1.52*2.29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1586</x:v>
      </x:c>
      <x:c r="B3" s="51" t="str">
        <x:v>28.70*15.88*1.52*2.29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1586</x:v>
      </x:c>
      <x:c r="B4" s="51" t="str">
        <x:v>28.70*15.88*1.52*2.29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1586</x:v>
      </x:c>
      <x:c r="B5" s="51" t="str">
        <x:v>28.70*15.88*1.52*2.29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1586</x:v>
      </x:c>
      <x:c r="B6" s="51" t="str">
        <x:v>28.70*15.88*1.52*2.29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1586</x:v>
      </x:c>
      <x:c r="B7" s="51" t="str">
        <x:v>28.70*15.88*1.52*2.29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1586</x:v>
      </x:c>
      <x:c r="B8" s="51" t="str">
        <x:v>28.70*15.88*1.52*2.29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1586</x:v>
      </x:c>
      <x:c r="B9" s="51" t="str">
        <x:v>28.70*15.88*1.52*2.29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1586</x:v>
      </x:c>
      <x:c r="B10" s="51" t="str">
        <x:v>28.70*15.88*1.52*2.29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1586</x:v>
      </x:c>
      <x:c r="B11" s="51" t="str">
        <x:v>28.70*15.88*1.52*2.29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1586</x:v>
      </x:c>
      <x:c r="B12" s="51" t="str">
        <x:v>28.70*15.88*1.52*2.29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1586</x:v>
      </x:c>
      <x:c r="B13" s="51" t="str">
        <x:v>28.70*15.88*1.52*2.29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1586</x:v>
      </x:c>
      <x:c r="B14" s="51" t="str">
        <x:v>28.70*15.88*1.52*2.29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1586</x:v>
      </x:c>
      <x:c r="B15" s="54" t="str">
        <x:v>28.70*15.88*1.52*2.29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025a53fe694451"/>
  </x:tableParts>
</x:worksheet>
</file>