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c4a9f8e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e670a7c9b2428f"/>
    <x:sheet xmlns:r="http://schemas.openxmlformats.org/officeDocument/2006/relationships" name="产品主数据" sheetId="2" r:id="Rb7a91e6ed3044081"/>
    <x:sheet xmlns:r="http://schemas.openxmlformats.org/officeDocument/2006/relationships" name="工序参数" sheetId="3" r:id="Rcccce86632444b31"/>
    <x:sheet xmlns:r="http://schemas.openxmlformats.org/officeDocument/2006/relationships" name="计算与旧卡对比" sheetId="4" r:id="R2960bc57720946b7"/>
    <x:sheet xmlns:r="http://schemas.openxmlformats.org/officeDocument/2006/relationships" name="数据缺口" sheetId="5" r:id="Rcc1969d426534a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c89402c08411d" /><Relationship Type="http://schemas.openxmlformats.org/officeDocument/2006/relationships/theme" Target="/xl/theme/theme1.xml" Id="Rf17e5d4177404e4c" /><Relationship Type="http://schemas.openxmlformats.org/officeDocument/2006/relationships/sharedStrings" Target="/xl/sharedStrings.xml" Id="R9c914554c0884518" /><Relationship Type="http://schemas.openxmlformats.org/officeDocument/2006/relationships/worksheet" Target="/xl/worksheets/sheet1.xml" Id="R1fe670a7c9b2428f" /><Relationship Type="http://schemas.openxmlformats.org/officeDocument/2006/relationships/worksheet" Target="/xl/worksheets/sheet2.xml" Id="Rb7a91e6ed3044081" /><Relationship Type="http://schemas.openxmlformats.org/officeDocument/2006/relationships/worksheet" Target="/xl/worksheets/sheet3.xml" Id="Rcccce86632444b31" /><Relationship Type="http://schemas.openxmlformats.org/officeDocument/2006/relationships/worksheet" Target="/xl/worksheets/sheet4.xml" Id="R2960bc57720946b7" /><Relationship Type="http://schemas.openxmlformats.org/officeDocument/2006/relationships/worksheet" Target="/xl/worksheets/sheet5.xml" Id="Rcc1969d426534a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55286c080644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ee88c1718542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e6284fcfea4c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6392ec243947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NO.：CF07-P1587-V13739-R04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P1587 V13739 | 31.75*15.88*1.50*2.26 | 1.4568 | PLAIN</x:v>
      </x:c>
    </x:row>
    <x:row r="3" ht="19.5" customHeight="1">
      <x:c r="A3" s="73" t="str">
        <x:v>产品选择</x:v>
      </x:c>
      <x:c r="B3" s="73"/>
      <x:c r="C3" s="79" t="str">
        <x:v>P1587 V13739 | 31.75*15.88*1.50*2.26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31.75*15.88*1.50*2.26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d（面积加权）：15.96 ⁺⁰·²⁰₋₀·₀₂ mm
[工程] 平坯 D（面积加权）：31.68 ⁺⁰·⁰²₋₀·₂₆ mm
[推荐·同材料旧卡插值] 平坯车加工 D：31.65 ⁰·⁰⁰₋₀·₁₀ mm
[推荐·同材料旧卡插值] 平坯车加工 d：15.95 ⁺⁰·¹⁰₀·₀₀ mm
[推荐·同材料插值] 成形高度 H：2.61 mm（2.46～2.86；邻近规格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强压最低力：≥5377.09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d：15.88 ⁺⁰·¹⁸₀·₀₀ mm
[批准] 成品 D：31.75 ⁰·⁰⁰₋₀·₂₅ mm
[批准] 成品 t/t′：1.50 ⁺⁰·⁰⁴₋₀·₁₂ mm
[工程] F75：2688.55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P1587 V13739 | 31.75*15.88*1.50*2.26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1587</x:v>
      </x:c>
      <x:c r="B2" s="18" t="str">
        <x:v>P1587 V13739 | 31.75*15.88*1.50*2.26 | 1.4568 | PLAIN</x:v>
      </x:c>
      <x:c r="C2" s="18" t="str">
        <x:v>31.75*15.88*1.50*2.26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P1587-DV3-P1587-DV3-F4954-P1587-DV3-20260824T025124492Z-V13739-20260820161254-SV13739-1.4568-CF07-E2-PROCESS-PARAMETERS-R03-R04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CF07-P1587-V13739-R04</x:v>
      </x:c>
      <x:c r="P2" s="18"/>
      <x:c r="Q2" s="18"/>
      <x:c r="R2" s="18" t="str">
        <x:v>JH-DS-P1587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55286c080644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P1587 V13739 | 31.75*15.88*1.50*2.26 | 1.4568 | PLAIN|1</x:v>
      </x:c>
      <x:c r="B2" s="48" t="str">
        <x:v>P1587 V13739 | 31.75*15.88*1.50*2.26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P1587 V13739 | 31.75*15.88*1.50*2.26 | 1.4568 | PLAIN|2</x:v>
      </x:c>
      <x:c r="B3" s="51" t="str">
        <x:v>P1587 V13739 | 31.75*15.88*1.50*2.26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d（面积加权）：15.96 ⁺⁰·²⁰₋₀·₀₂ mm
[工程] 平坯 D（面积加权）：31.68 ⁺⁰·⁰²₋₀·₂₆ mm
[推荐·同材料旧卡插值] 平坯车加工 D：31.65 ⁰·⁰⁰₋₀·₁₀ mm
[推荐·同材料旧卡插值] 平坯车加工 d：15.95 ⁺⁰·¹⁰₀·₀₀ mm
[推荐·同材料插值] 成形高度 H：2.61 mm（2.46～2.86；邻近规格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d（面积加权）：15.96 ⁺⁰·²⁰₋₀·₀₂ mm
[工程] 平坯 D（面积加权）：31.68 ⁺⁰·⁰²₋₀·₂₆ mm
[推荐·同材料旧卡插值] 平坯车加工 D：31.65 ⁰·⁰⁰₋₀·₁₀ mm
[推荐·同材料旧卡插值] 平坯车加工 d：15.95 ⁺⁰·¹⁰₀·₀₀ mm
[推荐·同材料插值] 成形高度 H：2.61 mm（2.46～2.86；邻近规格 4 个；置信度低）</x:v>
      </x:c>
    </x:row>
    <x:row r="4">
      <x:c r="A4" s="50" t="str">
        <x:v>P1587 V13739 | 31.75*15.88*1.50*2.26 | 1.4568 | PLAIN|3</x:v>
      </x:c>
      <x:c r="B4" s="51" t="str">
        <x:v>P1587 V13739 | 31.75*15.88*1.50*2.26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P1587 V13739 | 31.75*15.88*1.50*2.26 | 1.4568 | PLAIN|4</x:v>
      </x:c>
      <x:c r="B5" s="51" t="str">
        <x:v>P1587 V13739 | 31.75*15.88*1.50*2.26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P1587 V13739 | 31.75*15.88*1.50*2.26 | 1.4568 | PLAIN|5</x:v>
      </x:c>
      <x:c r="B6" s="51" t="str">
        <x:v>P1587 V13739 | 31.75*15.88*1.50*2.26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强压最低力：≥5377.09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强压最低力：≥5377.09 N</x:v>
      </x:c>
    </x:row>
    <x:row r="7">
      <x:c r="A7" s="50" t="str">
        <x:v>P1587 V13739 | 31.75*15.88*1.50*2.26 | 1.4568 | PLAIN|6</x:v>
      </x:c>
      <x:c r="B7" s="51" t="str">
        <x:v>P1587 V13739 | 31.75*15.88*1.50*2.26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d：15.88 ⁺⁰·¹⁸₀·₀₀ mm
[批准] 成品 D：31.75 ⁰·⁰⁰₋₀·₂₅ mm
[批准] 成品 t/t′：1.50 ⁺⁰·⁰⁴₋₀·₁₂ mm
[工程] F75：2688.55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d：15.88 ⁺⁰·¹⁸₀·₀₀ mm
[批准] 成品 D：31.75 ⁰·⁰⁰₋₀·₂₅ mm
[批准] 成品 t/t′：1.50 ⁺⁰·⁰⁴₋₀·₁₂ mm
[工程] F75：2688.55 ⁺¹⁵·⁰⁰₋₇·₅₀ N</x:v>
      </x:c>
    </x:row>
    <x:row r="8">
      <x:c r="A8" s="50" t="str">
        <x:v>P1587 V13739 | 31.75*15.88*1.50*2.26 | 1.4568 | PLAIN|7</x:v>
      </x:c>
      <x:c r="B8" s="51" t="str">
        <x:v>P1587 V13739 | 31.75*15.88*1.50*2.26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P1587 V13739 | 31.75*15.88*1.50*2.26 | 1.4568 | PLAIN|8</x:v>
      </x:c>
      <x:c r="B9" s="54" t="str">
        <x:v>P1587 V13739 | 31.75*15.88*1.50*2.26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ee88c1718542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1587</x:v>
      </x:c>
      <x:c r="B2" s="48" t="str">
        <x:v>31.75*15.88*1.50*2.26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31.68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1587</x:v>
      </x:c>
      <x:c r="B3" s="51" t="str">
        <x:v>31.75*15.88*1.50*2.26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15.96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1587</x:v>
      </x:c>
      <x:c r="B4" s="51" t="str">
        <x:v>31.75*15.88*1.50*2.26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31.68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1587</x:v>
      </x:c>
      <x:c r="B5" s="51" t="str">
        <x:v>31.75*15.88*1.50*2.26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15.96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1587</x:v>
      </x:c>
      <x:c r="B6" s="54" t="str">
        <x:v>31.75*15.88*1.50*2.26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2.61 mm（2.46～2.86）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e6284fcfea4c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1587</x:v>
      </x:c>
      <x:c r="B2" s="48" t="str">
        <x:v>31.75*15.88*1.50*2.26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1587</x:v>
      </x:c>
      <x:c r="B3" s="51" t="str">
        <x:v>31.75*15.88*1.50*2.26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1587</x:v>
      </x:c>
      <x:c r="B4" s="51" t="str">
        <x:v>31.75*15.88*1.50*2.26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1587</x:v>
      </x:c>
      <x:c r="B5" s="51" t="str">
        <x:v>31.75*15.88*1.50*2.26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1587</x:v>
      </x:c>
      <x:c r="B6" s="51" t="str">
        <x:v>31.75*15.88*1.50*2.26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1587</x:v>
      </x:c>
      <x:c r="B7" s="51" t="str">
        <x:v>31.75*15.88*1.50*2.26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1587</x:v>
      </x:c>
      <x:c r="B8" s="51" t="str">
        <x:v>31.75*15.88*1.50*2.26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1587</x:v>
      </x:c>
      <x:c r="B9" s="51" t="str">
        <x:v>31.75*15.88*1.50*2.26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1587</x:v>
      </x:c>
      <x:c r="B10" s="51" t="str">
        <x:v>31.75*15.88*1.50*2.26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1587</x:v>
      </x:c>
      <x:c r="B11" s="51" t="str">
        <x:v>31.75*15.88*1.50*2.26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1587</x:v>
      </x:c>
      <x:c r="B12" s="51" t="str">
        <x:v>31.75*15.88*1.50*2.26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1587</x:v>
      </x:c>
      <x:c r="B13" s="51" t="str">
        <x:v>31.75*15.88*1.50*2.26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1587</x:v>
      </x:c>
      <x:c r="B14" s="51" t="str">
        <x:v>31.75*15.88*1.50*2.26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1587</x:v>
      </x:c>
      <x:c r="B15" s="54" t="str">
        <x:v>31.75*15.88*1.50*2.26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6392ec24394790"/>
  </x:tableParts>
</x:worksheet>
</file>