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c1ae71304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3d34c895c5e4f00"/>
    <x:sheet xmlns:r="http://schemas.openxmlformats.org/officeDocument/2006/relationships" name="产品主数据" sheetId="2" r:id="R4e62792b8aab47c9"/>
    <x:sheet xmlns:r="http://schemas.openxmlformats.org/officeDocument/2006/relationships" name="工序参数" sheetId="3" r:id="R318a8d9f20b64f78"/>
    <x:sheet xmlns:r="http://schemas.openxmlformats.org/officeDocument/2006/relationships" name="计算与旧卡对比" sheetId="4" r:id="Rd3466daade864435"/>
    <x:sheet xmlns:r="http://schemas.openxmlformats.org/officeDocument/2006/relationships" name="数据缺口" sheetId="5" r:id="Rf4d06b0f5a204b2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76187a5744c5a" /><Relationship Type="http://schemas.openxmlformats.org/officeDocument/2006/relationships/theme" Target="/xl/theme/theme1.xml" Id="R9c693715d79c4c46" /><Relationship Type="http://schemas.openxmlformats.org/officeDocument/2006/relationships/sharedStrings" Target="/xl/sharedStrings.xml" Id="R76716d45d5be4e9d" /><Relationship Type="http://schemas.openxmlformats.org/officeDocument/2006/relationships/worksheet" Target="/xl/worksheets/sheet1.xml" Id="R43d34c895c5e4f00" /><Relationship Type="http://schemas.openxmlformats.org/officeDocument/2006/relationships/worksheet" Target="/xl/worksheets/sheet2.xml" Id="R4e62792b8aab47c9" /><Relationship Type="http://schemas.openxmlformats.org/officeDocument/2006/relationships/worksheet" Target="/xl/worksheets/sheet3.xml" Id="R318a8d9f20b64f78" /><Relationship Type="http://schemas.openxmlformats.org/officeDocument/2006/relationships/worksheet" Target="/xl/worksheets/sheet4.xml" Id="Rd3466daade864435" /><Relationship Type="http://schemas.openxmlformats.org/officeDocument/2006/relationships/worksheet" Target="/xl/worksheets/sheet5.xml" Id="Rf4d06b0f5a204b2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b8635642faf4c2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b76e277d1c1492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9ef84e4be884e2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7e55ba81650420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NO.：CF07-P1594-V13753-R04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P1594 V13753 | 44.45*16.36*3.45*4.39 | 1.4568 | PLAIN</x:v>
      </x:c>
    </x:row>
    <x:row r="3" ht="19.5" customHeight="1">
      <x:c r="A3" s="73" t="str">
        <x:v>产品选择</x:v>
      </x:c>
      <x:c r="B3" s="73"/>
      <x:c r="C3" s="79" t="str">
        <x:v>P1594 V13753 | 44.45*16.36*3.45*4.39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44.45*16.36*3.45*4.39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JH-DS-P1594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d（面积加权）：16.50 ⁺⁰·²²₋₀·₀₃ mm
[工程] 平坯 D（面积加权）：44.32 ⁺⁰·⁰³₋₀·₂₈ mm
[推荐·同材料旧卡插值] 平坯车加工 D：44.25 ⁰·⁰⁰₋₀·₁₀ mm
[推荐·同材料旧卡插值] 平坯车加工 d：16.56 ⁺⁰·¹⁰₀·₀₀ mm
[推荐·同材料插值] 成形高度 H：4.96 mm（4.74～5.26；邻近规格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H0：4.39 ⁺⁰·³⁰₋₀·₁₅ mm
[批准] 强压次数：5.00 次
[工程] 强压最低力：≥36406.87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H0：4.39 ⁺⁰·³⁰₋₀·₁₅ mm
[批准] 成品 d：16.36 ⁺⁰·¹⁸₀·₀₀ mm
[批准] 成品 D：44.45 ⁰·⁰⁰₋₀·₂₅ mm
[批准] 成品 t/t′：3.45 ⁺⁰·⁰⁴₋₀·₁₂ mm
[工程] F75：18203.44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P1594 V13753 | 44.45*16.36*3.45*4.39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1594</x:v>
      </x:c>
      <x:c r="B2" s="18" t="str">
        <x:v>P1594 V13753 | 44.45*16.36*3.45*4.39 | 1.4568 | PLAIN</x:v>
      </x:c>
      <x:c r="C2" s="18" t="str">
        <x:v>44.45*16.36*3.45*4.39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P1594-DV3-P1594-DV3-F4968-P1594-DV3-20260824T025124492Z-V13753-20260820161254-SV13753-1.4568-CF07-E2-PROCESS-PARAMETERS-R03-R04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CF07-P1594-V13753-R04</x:v>
      </x:c>
      <x:c r="P2" s="18"/>
      <x:c r="Q2" s="18"/>
      <x:c r="R2" s="18" t="str">
        <x:v>JH-DS-P1594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b8635642faf4c2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P1594 V13753 | 44.45*16.36*3.45*4.39 | 1.4568 | PLAIN|1</x:v>
      </x:c>
      <x:c r="B2" s="48" t="str">
        <x:v>P1594 V13753 | 44.45*16.36*3.45*4.39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P1594 V13753 | 44.45*16.36*3.45*4.39 | 1.4568 | PLAIN|2</x:v>
      </x:c>
      <x:c r="B3" s="51" t="str">
        <x:v>P1594 V13753 | 44.45*16.36*3.45*4.39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d（面积加权）：16.50 ⁺⁰·²²₋₀·₀₃ mm
[工程] 平坯 D（面积加权）：44.32 ⁺⁰·⁰³₋₀·₂₈ mm
[推荐·同材料旧卡插值] 平坯车加工 D：44.25 ⁰·⁰⁰₋₀·₁₀ mm
[推荐·同材料旧卡插值] 平坯车加工 d：16.56 ⁺⁰·¹⁰₀·₀₀ mm
[推荐·同材料插值] 成形高度 H：4.96 mm（4.74～5.26；邻近规格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d（面积加权）：16.50 ⁺⁰·²²₋₀·₀₃ mm
[工程] 平坯 D（面积加权）：44.32 ⁺⁰·⁰³₋₀·₂₈ mm
[推荐·同材料旧卡插值] 平坯车加工 D：44.25 ⁰·⁰⁰₋₀·₁₀ mm
[推荐·同材料旧卡插值] 平坯车加工 d：16.56 ⁺⁰·¹⁰₀·₀₀ mm
[推荐·同材料插值] 成形高度 H：4.96 mm（4.74～5.26；邻近规格 4 个；置信度低）</x:v>
      </x:c>
    </x:row>
    <x:row r="4">
      <x:c r="A4" s="50" t="str">
        <x:v>P1594 V13753 | 44.45*16.36*3.45*4.39 | 1.4568 | PLAIN|3</x:v>
      </x:c>
      <x:c r="B4" s="51" t="str">
        <x:v>P1594 V13753 | 44.45*16.36*3.45*4.39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P1594 V13753 | 44.45*16.36*3.45*4.39 | 1.4568 | PLAIN|4</x:v>
      </x:c>
      <x:c r="B5" s="51" t="str">
        <x:v>P1594 V13753 | 44.45*16.36*3.45*4.39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P1594 V13753 | 44.45*16.36*3.45*4.39 | 1.4568 | PLAIN|5</x:v>
      </x:c>
      <x:c r="B6" s="51" t="str">
        <x:v>P1594 V13753 | 44.45*16.36*3.45*4.39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H0：4.39 ⁺⁰·³⁰₋₀·₁₅ mm
[批准] 强压次数：5.00 次
[工程] 强压最低力：≥36406.87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H0：4.39 ⁺⁰·³⁰₋₀·₁₅ mm
[批准] 强压次数：5.00 次
[工程] 强压最低力：≥36406.87 N</x:v>
      </x:c>
    </x:row>
    <x:row r="7">
      <x:c r="A7" s="50" t="str">
        <x:v>P1594 V13753 | 44.45*16.36*3.45*4.39 | 1.4568 | PLAIN|6</x:v>
      </x:c>
      <x:c r="B7" s="51" t="str">
        <x:v>P1594 V13753 | 44.45*16.36*3.45*4.39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H0：4.39 ⁺⁰·³⁰₋₀·₁₅ mm
[批准] 成品 d：16.36 ⁺⁰·¹⁸₀·₀₀ mm
[批准] 成品 D：44.45 ⁰·⁰⁰₋₀·₂₅ mm
[批准] 成品 t/t′：3.45 ⁺⁰·⁰⁴₋₀·₁₂ mm
[工程] F75：18203.44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H0：4.39 ⁺⁰·³⁰₋₀·₁₅ mm
[批准] 成品 d：16.36 ⁺⁰·¹⁸₀·₀₀ mm
[批准] 成品 D：44.45 ⁰·⁰⁰₋₀·₂₅ mm
[批准] 成品 t/t′：3.45 ⁺⁰·⁰⁴₋₀·₁₂ mm
[工程] F75：18203.44 ⁺¹⁰·⁰⁰₋₅·₀₀ N</x:v>
      </x:c>
    </x:row>
    <x:row r="8">
      <x:c r="A8" s="50" t="str">
        <x:v>P1594 V13753 | 44.45*16.36*3.45*4.39 | 1.4568 | PLAIN|7</x:v>
      </x:c>
      <x:c r="B8" s="51" t="str">
        <x:v>P1594 V13753 | 44.45*16.36*3.45*4.39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P1594 V13753 | 44.45*16.36*3.45*4.39 | 1.4568 | PLAIN|8</x:v>
      </x:c>
      <x:c r="B9" s="54" t="str">
        <x:v>P1594 V13753 | 44.45*16.36*3.45*4.39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b76e277d1c1492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1594</x:v>
      </x:c>
      <x:c r="B2" s="48" t="str">
        <x:v>44.45*16.36*3.45*4.39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44.32 ⁺⁰·⁰³₋₀·₂₈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1594</x:v>
      </x:c>
      <x:c r="B3" s="51" t="str">
        <x:v>44.45*16.36*3.45*4.39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16.50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1594</x:v>
      </x:c>
      <x:c r="B4" s="51" t="str">
        <x:v>44.45*16.36*3.45*4.39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44.32 ⁺⁰·⁰³₋₀·₂₈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1594</x:v>
      </x:c>
      <x:c r="B5" s="51" t="str">
        <x:v>44.45*16.36*3.45*4.39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16.50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1594</x:v>
      </x:c>
      <x:c r="B6" s="54" t="str">
        <x:v>44.45*16.36*3.45*4.39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4.96 mm（4.74～5.26）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9ef84e4be884e2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1594</x:v>
      </x:c>
      <x:c r="B2" s="48" t="str">
        <x:v>44.45*16.36*3.45*4.39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1594</x:v>
      </x:c>
      <x:c r="B3" s="51" t="str">
        <x:v>44.45*16.36*3.45*4.39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1594</x:v>
      </x:c>
      <x:c r="B4" s="51" t="str">
        <x:v>44.45*16.36*3.45*4.39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1594</x:v>
      </x:c>
      <x:c r="B5" s="51" t="str">
        <x:v>44.45*16.36*3.45*4.39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1594</x:v>
      </x:c>
      <x:c r="B6" s="51" t="str">
        <x:v>44.45*16.36*3.45*4.39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1594</x:v>
      </x:c>
      <x:c r="B7" s="51" t="str">
        <x:v>44.45*16.36*3.45*4.39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1594</x:v>
      </x:c>
      <x:c r="B8" s="51" t="str">
        <x:v>44.45*16.36*3.45*4.39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1594</x:v>
      </x:c>
      <x:c r="B9" s="51" t="str">
        <x:v>44.45*16.36*3.45*4.39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1594</x:v>
      </x:c>
      <x:c r="B10" s="51" t="str">
        <x:v>44.45*16.36*3.45*4.39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1594</x:v>
      </x:c>
      <x:c r="B11" s="51" t="str">
        <x:v>44.45*16.36*3.45*4.39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1594</x:v>
      </x:c>
      <x:c r="B12" s="51" t="str">
        <x:v>44.45*16.36*3.45*4.39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1594</x:v>
      </x:c>
      <x:c r="B13" s="51" t="str">
        <x:v>44.45*16.36*3.45*4.39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1594</x:v>
      </x:c>
      <x:c r="B14" s="51" t="str">
        <x:v>44.45*16.36*3.45*4.39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1594</x:v>
      </x:c>
      <x:c r="B15" s="54" t="str">
        <x:v>44.45*16.36*3.45*4.39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7e55ba816504206"/>
  </x:tableParts>
</x:worksheet>
</file>