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a7a128e5e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d4f4c5d54d492a"/>
    <x:sheet xmlns:r="http://schemas.openxmlformats.org/officeDocument/2006/relationships" name="产品主数据" sheetId="2" r:id="R9a067126deec4b85"/>
    <x:sheet xmlns:r="http://schemas.openxmlformats.org/officeDocument/2006/relationships" name="工序参数" sheetId="3" r:id="R59ffb54f509d4e50"/>
    <x:sheet xmlns:r="http://schemas.openxmlformats.org/officeDocument/2006/relationships" name="计算与旧卡对比" sheetId="4" r:id="R74d23dbb568c4b66"/>
    <x:sheet xmlns:r="http://schemas.openxmlformats.org/officeDocument/2006/relationships" name="数据缺口" sheetId="5" r:id="Rff12cfb3972f46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31cd6ef454885" /><Relationship Type="http://schemas.openxmlformats.org/officeDocument/2006/relationships/theme" Target="/xl/theme/theme1.xml" Id="R02a10eeee1ba410d" /><Relationship Type="http://schemas.openxmlformats.org/officeDocument/2006/relationships/sharedStrings" Target="/xl/sharedStrings.xml" Id="R83341d40f5e94fc1" /><Relationship Type="http://schemas.openxmlformats.org/officeDocument/2006/relationships/worksheet" Target="/xl/worksheets/sheet1.xml" Id="R13d4f4c5d54d492a" /><Relationship Type="http://schemas.openxmlformats.org/officeDocument/2006/relationships/worksheet" Target="/xl/worksheets/sheet2.xml" Id="R9a067126deec4b85" /><Relationship Type="http://schemas.openxmlformats.org/officeDocument/2006/relationships/worksheet" Target="/xl/worksheets/sheet3.xml" Id="R59ffb54f509d4e50" /><Relationship Type="http://schemas.openxmlformats.org/officeDocument/2006/relationships/worksheet" Target="/xl/worksheets/sheet4.xml" Id="R74d23dbb568c4b66" /><Relationship Type="http://schemas.openxmlformats.org/officeDocument/2006/relationships/worksheet" Target="/xl/worksheets/sheet5.xml" Id="Rff12cfb3972f46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fb3abb877d44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3e4d888bf748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d91a2f46984a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02a1c0954444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NO.：CF07-P1595-V13755-R04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P1595 V13755 | 50.80*16.36*3.94*5.03 | 1.4568 | PLAIN</x:v>
      </x:c>
    </x:row>
    <x:row r="3" ht="19.5" customHeight="1">
      <x:c r="A3" s="73" t="str">
        <x:v>产品选择</x:v>
      </x:c>
      <x:c r="B3" s="73"/>
      <x:c r="C3" s="79" t="str">
        <x:v>P1595 V13755 | 50.80*16.36*3.94*5.03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50.80*16.36*3.94*5.03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JH-DS-P1595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d（面积加权）：16.51 ⁺⁰·²¹₋₀·₀₃ mm
[工程] 平坯 D（面积加权）：50.67 ⁺⁰·⁰²₋₀·₃₃ mm
[推荐·同材料旧卡插值] 平坯车加工 D：50.60 ⁰·⁰⁰₋₀·₁₀ mm
[推荐·同材料旧卡插值] 平坯车加工 d：16.63 ⁺⁰·¹⁰₀·₀₀ mm
[推荐·同材料插值] 成形高度 H：5.75 mm（5.38～5.90；邻近规格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旧卡执行最终硬度：40.00～46.00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H0：5.03 ⁺⁰·³⁰₋₀·₁₅ mm
[批准] 强压次数：5.00 次
[工程] 强压最低力：≥46825.10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H0：5.03 ⁺⁰·³⁰₋₀·₁₅ mm
[批准] 成品 d：16.36 ⁺⁰·¹⁸₀·₀₀ mm
[批准] 成品 D：50.80 ⁰·⁰⁰₋₀·₃₀ mm
[批准] 成品 t/t′：3.94 ⁺⁰·⁰⁵₋₀·₁₅ mm
[工程] F75：23412.55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P1595 V13755 | 50.80*16.36*3.94*5.03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1595</x:v>
      </x:c>
      <x:c r="B2" s="18" t="str">
        <x:v>P1595 V13755 | 50.80*16.36*3.94*5.03 | 1.4568 | PLAIN</x:v>
      </x:c>
      <x:c r="C2" s="18" t="str">
        <x:v>50.80*16.36*3.94*5.03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P1595-DV3-P1595-DV3-F4970-P1595-DV3-20260824T025124492Z-V13755-20260820161254-SV13755-1.4568-CF07-E2-PROCESS-PARAMETERS-R03-R04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CF07-P1595-V13755-R04</x:v>
      </x:c>
      <x:c r="P2" s="18"/>
      <x:c r="Q2" s="18"/>
      <x:c r="R2" s="18" t="str">
        <x:v>JH-DS-P1595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afb3abb877d44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P1595 V13755 | 50.80*16.36*3.94*5.03 | 1.4568 | PLAIN|1</x:v>
      </x:c>
      <x:c r="B2" s="48" t="str">
        <x:v>P1595 V13755 | 50.80*16.36*3.94*5.03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P1595 V13755 | 50.80*16.36*3.94*5.03 | 1.4568 | PLAIN|2</x:v>
      </x:c>
      <x:c r="B3" s="51" t="str">
        <x:v>P1595 V13755 | 50.80*16.36*3.94*5.03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d（面积加权）：16.51 ⁺⁰·²¹₋₀·₀₃ mm
[工程] 平坯 D（面积加权）：50.67 ⁺⁰·⁰²₋₀·₃₃ mm
[推荐·同材料旧卡插值] 平坯车加工 D：50.60 ⁰·⁰⁰₋₀·₁₀ mm
[推荐·同材料旧卡插值] 平坯车加工 d：16.63 ⁺⁰·¹⁰₀·₀₀ mm
[推荐·同材料插值] 成形高度 H：5.75 mm（5.38～5.90；邻近规格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d（面积加权）：16.51 ⁺⁰·²¹₋₀·₀₃ mm
[工程] 平坯 D（面积加权）：50.67 ⁺⁰·⁰²₋₀·₃₃ mm
[推荐·同材料旧卡插值] 平坯车加工 D：50.60 ⁰·⁰⁰₋₀·₁₀ mm
[推荐·同材料旧卡插值] 平坯车加工 d：16.63 ⁺⁰·¹⁰₀·₀₀ mm
[推荐·同材料插值] 成形高度 H：5.75 mm（5.38～5.90；邻近规格 4 个；置信度低）</x:v>
      </x:c>
    </x:row>
    <x:row r="4">
      <x:c r="A4" s="50" t="str">
        <x:v>P1595 V13755 | 50.80*16.36*3.94*5.03 | 1.4568 | PLAIN|3</x:v>
      </x:c>
      <x:c r="B4" s="51" t="str">
        <x:v>P1595 V13755 | 50.80*16.36*3.94*5.03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旧卡执行最终硬度：40.00～46.00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旧卡执行最终硬度：40.00～46.00 HRC</x:v>
      </x:c>
    </x:row>
    <x:row r="5">
      <x:c r="A5" s="50" t="str">
        <x:v>P1595 V13755 | 50.80*16.36*3.94*5.03 | 1.4568 | PLAIN|4</x:v>
      </x:c>
      <x:c r="B5" s="51" t="str">
        <x:v>P1595 V13755 | 50.80*16.36*3.94*5.03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P1595 V13755 | 50.80*16.36*3.94*5.03 | 1.4568 | PLAIN|5</x:v>
      </x:c>
      <x:c r="B6" s="51" t="str">
        <x:v>P1595 V13755 | 50.80*16.36*3.94*5.03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H0：5.03 ⁺⁰·³⁰₋₀·₁₅ mm
[批准] 强压次数：5.00 次
[工程] 强压最低力：≥46825.10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H0：5.03 ⁺⁰·³⁰₋₀·₁₅ mm
[批准] 强压次数：5.00 次
[工程] 强压最低力：≥46825.10 N</x:v>
      </x:c>
    </x:row>
    <x:row r="7">
      <x:c r="A7" s="50" t="str">
        <x:v>P1595 V13755 | 50.80*16.36*3.94*5.03 | 1.4568 | PLAIN|6</x:v>
      </x:c>
      <x:c r="B7" s="51" t="str">
        <x:v>P1595 V13755 | 50.80*16.36*3.94*5.03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H0：5.03 ⁺⁰·³⁰₋₀·₁₅ mm
[批准] 成品 d：16.36 ⁺⁰·¹⁸₀·₀₀ mm
[批准] 成品 D：50.80 ⁰·⁰⁰₋₀·₃₀ mm
[批准] 成品 t/t′：3.94 ⁺⁰·⁰⁵₋₀·₁₅ mm
[工程] F75：23412.55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H0：5.03 ⁺⁰·³⁰₋₀·₁₅ mm
[批准] 成品 d：16.36 ⁺⁰·¹⁸₀·₀₀ mm
[批准] 成品 D：50.80 ⁰·⁰⁰₋₀·₃₀ mm
[批准] 成品 t/t′：3.94 ⁺⁰·⁰⁵₋₀·₁₅ mm
[工程] F75：23412.55 ⁺¹⁰·⁰⁰₋₅·₀₀ N</x:v>
      </x:c>
    </x:row>
    <x:row r="8">
      <x:c r="A8" s="50" t="str">
        <x:v>P1595 V13755 | 50.80*16.36*3.94*5.03 | 1.4568 | PLAIN|7</x:v>
      </x:c>
      <x:c r="B8" s="51" t="str">
        <x:v>P1595 V13755 | 50.80*16.36*3.94*5.03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P1595 V13755 | 50.80*16.36*3.94*5.03 | 1.4568 | PLAIN|8</x:v>
      </x:c>
      <x:c r="B9" s="54" t="str">
        <x:v>P1595 V13755 | 50.80*16.36*3.94*5.03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3e4d888bf748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1595</x:v>
      </x:c>
      <x:c r="B2" s="48" t="str">
        <x:v>50.80*16.36*3.94*5.03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50.67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1595</x:v>
      </x:c>
      <x:c r="B3" s="51" t="str">
        <x:v>50.80*16.36*3.94*5.03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16.51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1595</x:v>
      </x:c>
      <x:c r="B4" s="51" t="str">
        <x:v>50.80*16.36*3.94*5.03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50.67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1595</x:v>
      </x:c>
      <x:c r="B5" s="51" t="str">
        <x:v>50.80*16.36*3.94*5.03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16.51 ⁺⁰·²¹₋₀·₀₃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1595</x:v>
      </x:c>
      <x:c r="B6" s="54" t="str">
        <x:v>50.80*16.36*3.94*5.03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5.75 mm（5.38～5.90）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d91a2f46984a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1595</x:v>
      </x:c>
      <x:c r="B2" s="48" t="str">
        <x:v>50.80*16.36*3.94*5.03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1595</x:v>
      </x:c>
      <x:c r="B3" s="51" t="str">
        <x:v>50.80*16.36*3.94*5.03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1595</x:v>
      </x:c>
      <x:c r="B4" s="51" t="str">
        <x:v>50.80*16.36*3.94*5.03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1595</x:v>
      </x:c>
      <x:c r="B5" s="51" t="str">
        <x:v>50.80*16.36*3.94*5.03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1595</x:v>
      </x:c>
      <x:c r="B6" s="51" t="str">
        <x:v>50.80*16.36*3.94*5.03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1595</x:v>
      </x:c>
      <x:c r="B7" s="51" t="str">
        <x:v>50.80*16.36*3.94*5.03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1595</x:v>
      </x:c>
      <x:c r="B8" s="51" t="str">
        <x:v>50.80*16.36*3.94*5.03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1595</x:v>
      </x:c>
      <x:c r="B9" s="51" t="str">
        <x:v>50.80*16.36*3.94*5.03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1595</x:v>
      </x:c>
      <x:c r="B10" s="51" t="str">
        <x:v>50.80*16.36*3.94*5.03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1595</x:v>
      </x:c>
      <x:c r="B11" s="51" t="str">
        <x:v>50.80*16.36*3.94*5.03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1595</x:v>
      </x:c>
      <x:c r="B12" s="51" t="str">
        <x:v>50.80*16.36*3.94*5.03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1595</x:v>
      </x:c>
      <x:c r="B13" s="51" t="str">
        <x:v>50.80*16.36*3.94*5.03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1595</x:v>
      </x:c>
      <x:c r="B14" s="51" t="str">
        <x:v>50.80*16.36*3.94*5.03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1595</x:v>
      </x:c>
      <x:c r="B15" s="54" t="str">
        <x:v>50.80*16.36*3.94*5.03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802a1c095444496"/>
  </x:tableParts>
</x:worksheet>
</file>