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b3ccdf4a7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c082aff929a46b7"/>
    <x:sheet xmlns:r="http://schemas.openxmlformats.org/officeDocument/2006/relationships" name="产品主数据" sheetId="2" r:id="R22a53a9b20434b72"/>
    <x:sheet xmlns:r="http://schemas.openxmlformats.org/officeDocument/2006/relationships" name="工序参数" sheetId="3" r:id="R029987a7851d4d87"/>
    <x:sheet xmlns:r="http://schemas.openxmlformats.org/officeDocument/2006/relationships" name="计算与旧卡对比" sheetId="4" r:id="R45a3c41ae3804afb"/>
    <x:sheet xmlns:r="http://schemas.openxmlformats.org/officeDocument/2006/relationships" name="数据缺口" sheetId="5" r:id="R54db59fb346145c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7d2a564f1498b" /><Relationship Type="http://schemas.openxmlformats.org/officeDocument/2006/relationships/theme" Target="/xl/theme/theme1.xml" Id="Re56c80ae1c6b4fa9" /><Relationship Type="http://schemas.openxmlformats.org/officeDocument/2006/relationships/sharedStrings" Target="/xl/sharedStrings.xml" Id="R16dfc4e69d5c46cf" /><Relationship Type="http://schemas.openxmlformats.org/officeDocument/2006/relationships/worksheet" Target="/xl/worksheets/sheet1.xml" Id="R4c082aff929a46b7" /><Relationship Type="http://schemas.openxmlformats.org/officeDocument/2006/relationships/worksheet" Target="/xl/worksheets/sheet2.xml" Id="R22a53a9b20434b72" /><Relationship Type="http://schemas.openxmlformats.org/officeDocument/2006/relationships/worksheet" Target="/xl/worksheets/sheet3.xml" Id="R029987a7851d4d87" /><Relationship Type="http://schemas.openxmlformats.org/officeDocument/2006/relationships/worksheet" Target="/xl/worksheets/sheet4.xml" Id="R45a3c41ae3804afb" /><Relationship Type="http://schemas.openxmlformats.org/officeDocument/2006/relationships/worksheet" Target="/xl/worksheets/sheet5.xml" Id="R54db59fb346145c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accc40ed9fc4e9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aefc980b9a8449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c2b822d18354aa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2a162f5f84a477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NO.：CF07-P1599-V13763-R04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P1599 V13763 | 50.80*19.63*3.94*4.95 | 1.4568 | PLAIN</x:v>
      </x:c>
    </x:row>
    <x:row r="3" ht="19.5" customHeight="1">
      <x:c r="A3" s="73" t="str">
        <x:v>产品选择</x:v>
      </x:c>
      <x:c r="B3" s="73"/>
      <x:c r="C3" s="79" t="str">
        <x:v>P1599 V13763 | 50.80*19.63*3.94*4.95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50.80*19.63*3.94*4.95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JH-DS-P1599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d（面积加权）：19.78 ⁺⁰·²⁶₋₀·₀₂ mm
[工程] 平坯 D（面积加权）：50.66 ⁺⁰·⁰²₋₀·₃₄ mm
[推荐·同材料旧卡插值] 平坯车加工 D：50.60 ⁰·⁰⁰₋₀·₁₀ mm
[推荐·同材料旧卡插值] 平坯车加工 d：19.91 ⁺⁰·¹⁰₀·₀₀ mm
[推荐·同材料插值] 成形高度 H：5.69 mm（5.30～5.82；邻近规格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旧卡执行最终硬度：39.00～45.00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H0：4.95 ⁺⁰·³⁰₋₀·₁₅ mm
[批准] 强压次数：5.00 次
[工程] 强压最低力：≥45126.39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H0：4.95 ⁺⁰·³⁰₋₀·₁₅ mm
[批准] 成品 d：19.63 ⁺⁰·²¹₀·₀₀ mm
[批准] 成品 D：50.80 ⁰·⁰⁰₋₀·₃₀ mm
[批准] 成品 t/t′：3.94 ⁺⁰·⁰⁵₋₀·₁₅ mm
[工程] F75：22563.19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P1599 V13763 | 50.80*19.63*3.94*4.95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1599</x:v>
      </x:c>
      <x:c r="B2" s="18" t="str">
        <x:v>P1599 V13763 | 50.80*19.63*3.94*4.95 | 1.4568 | PLAIN</x:v>
      </x:c>
      <x:c r="C2" s="18" t="str">
        <x:v>50.80*19.63*3.94*4.95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P1599-DV3-P1599-DV3-F4978-P1599-DV3-20260824T025124492Z-V13763-20260820161254-SV13763-1.4568-CF07-E2-PROCESS-PARAMETERS-R03-R04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CF07-P1599-V13763-R04</x:v>
      </x:c>
      <x:c r="P2" s="18"/>
      <x:c r="Q2" s="18"/>
      <x:c r="R2" s="18" t="str">
        <x:v>JH-DS-P1599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accc40ed9fc4e9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P1599 V13763 | 50.80*19.63*3.94*4.95 | 1.4568 | PLAIN|1</x:v>
      </x:c>
      <x:c r="B2" s="48" t="str">
        <x:v>P1599 V13763 | 50.80*19.63*3.94*4.95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P1599 V13763 | 50.80*19.63*3.94*4.95 | 1.4568 | PLAIN|2</x:v>
      </x:c>
      <x:c r="B3" s="51" t="str">
        <x:v>P1599 V13763 | 50.80*19.63*3.94*4.95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d（面积加权）：19.78 ⁺⁰·²⁶₋₀·₀₂ mm
[工程] 平坯 D（面积加权）：50.66 ⁺⁰·⁰²₋₀·₃₄ mm
[推荐·同材料旧卡插值] 平坯车加工 D：50.60 ⁰·⁰⁰₋₀·₁₀ mm
[推荐·同材料旧卡插值] 平坯车加工 d：19.91 ⁺⁰·¹⁰₀·₀₀ mm
[推荐·同材料插值] 成形高度 H：5.69 mm（5.30～5.82；邻近规格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d（面积加权）：19.78 ⁺⁰·²⁶₋₀·₀₂ mm
[工程] 平坯 D（面积加权）：50.66 ⁺⁰·⁰²₋₀·₃₄ mm
[推荐·同材料旧卡插值] 平坯车加工 D：50.60 ⁰·⁰⁰₋₀·₁₀ mm
[推荐·同材料旧卡插值] 平坯车加工 d：19.91 ⁺⁰·¹⁰₀·₀₀ mm
[推荐·同材料插值] 成形高度 H：5.69 mm（5.30～5.82；邻近规格 4 个；置信度低）</x:v>
      </x:c>
    </x:row>
    <x:row r="4">
      <x:c r="A4" s="50" t="str">
        <x:v>P1599 V13763 | 50.80*19.63*3.94*4.95 | 1.4568 | PLAIN|3</x:v>
      </x:c>
      <x:c r="B4" s="51" t="str">
        <x:v>P1599 V13763 | 50.80*19.63*3.94*4.95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旧卡执行最终硬度：39.00～45.00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旧卡执行最终硬度：39.00～45.00 HRC</x:v>
      </x:c>
    </x:row>
    <x:row r="5">
      <x:c r="A5" s="50" t="str">
        <x:v>P1599 V13763 | 50.80*19.63*3.94*4.95 | 1.4568 | PLAIN|4</x:v>
      </x:c>
      <x:c r="B5" s="51" t="str">
        <x:v>P1599 V13763 | 50.80*19.63*3.94*4.95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P1599 V13763 | 50.80*19.63*3.94*4.95 | 1.4568 | PLAIN|5</x:v>
      </x:c>
      <x:c r="B6" s="51" t="str">
        <x:v>P1599 V13763 | 50.80*19.63*3.94*4.95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H0：4.95 ⁺⁰·³⁰₋₀·₁₅ mm
[批准] 强压次数：5.00 次
[工程] 强压最低力：≥45126.39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H0：4.95 ⁺⁰·³⁰₋₀·₁₅ mm
[批准] 强压次数：5.00 次
[工程] 强压最低力：≥45126.39 N</x:v>
      </x:c>
    </x:row>
    <x:row r="7">
      <x:c r="A7" s="50" t="str">
        <x:v>P1599 V13763 | 50.80*19.63*3.94*4.95 | 1.4568 | PLAIN|6</x:v>
      </x:c>
      <x:c r="B7" s="51" t="str">
        <x:v>P1599 V13763 | 50.80*19.63*3.94*4.95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H0：4.95 ⁺⁰·³⁰₋₀·₁₅ mm
[批准] 成品 d：19.63 ⁺⁰·²¹₀·₀₀ mm
[批准] 成品 D：50.80 ⁰·⁰⁰₋₀·₃₀ mm
[批准] 成品 t/t′：3.94 ⁺⁰·⁰⁵₋₀·₁₅ mm
[工程] F75：22563.19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H0：4.95 ⁺⁰·³⁰₋₀·₁₅ mm
[批准] 成品 d：19.63 ⁺⁰·²¹₀·₀₀ mm
[批准] 成品 D：50.80 ⁰·⁰⁰₋₀·₃₀ mm
[批准] 成品 t/t′：3.94 ⁺⁰·⁰⁵₋₀·₁₅ mm
[工程] F75：22563.19 ⁺¹⁰·⁰⁰₋₅·₀₀ N</x:v>
      </x:c>
    </x:row>
    <x:row r="8">
      <x:c r="A8" s="50" t="str">
        <x:v>P1599 V13763 | 50.80*19.63*3.94*4.95 | 1.4568 | PLAIN|7</x:v>
      </x:c>
      <x:c r="B8" s="51" t="str">
        <x:v>P1599 V13763 | 50.80*19.63*3.94*4.95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P1599 V13763 | 50.80*19.63*3.94*4.95 | 1.4568 | PLAIN|8</x:v>
      </x:c>
      <x:c r="B9" s="54" t="str">
        <x:v>P1599 V13763 | 50.80*19.63*3.94*4.95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aefc980b9a8449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1599</x:v>
      </x:c>
      <x:c r="B2" s="48" t="str">
        <x:v>50.80*19.63*3.94*4.95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50.66 ⁺⁰·⁰²₋₀·₃₄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1599</x:v>
      </x:c>
      <x:c r="B3" s="51" t="str">
        <x:v>50.80*19.63*3.94*4.95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19.78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1599</x:v>
      </x:c>
      <x:c r="B4" s="51" t="str">
        <x:v>50.80*19.63*3.94*4.95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50.66 ⁺⁰·⁰²₋₀·₃₄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1599</x:v>
      </x:c>
      <x:c r="B5" s="51" t="str">
        <x:v>50.80*19.63*3.94*4.95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19.78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1599</x:v>
      </x:c>
      <x:c r="B6" s="54" t="str">
        <x:v>50.80*19.63*3.94*4.95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5.69 mm（5.30～5.82）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c2b822d18354aa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1599</x:v>
      </x:c>
      <x:c r="B2" s="48" t="str">
        <x:v>50.80*19.63*3.94*4.95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1599</x:v>
      </x:c>
      <x:c r="B3" s="51" t="str">
        <x:v>50.80*19.63*3.94*4.95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1599</x:v>
      </x:c>
      <x:c r="B4" s="51" t="str">
        <x:v>50.80*19.63*3.94*4.95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1599</x:v>
      </x:c>
      <x:c r="B5" s="51" t="str">
        <x:v>50.80*19.63*3.94*4.95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1599</x:v>
      </x:c>
      <x:c r="B6" s="51" t="str">
        <x:v>50.80*19.63*3.94*4.95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1599</x:v>
      </x:c>
      <x:c r="B7" s="51" t="str">
        <x:v>50.80*19.63*3.94*4.95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1599</x:v>
      </x:c>
      <x:c r="B8" s="51" t="str">
        <x:v>50.80*19.63*3.94*4.95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1599</x:v>
      </x:c>
      <x:c r="B9" s="51" t="str">
        <x:v>50.80*19.63*3.94*4.95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1599</x:v>
      </x:c>
      <x:c r="B10" s="51" t="str">
        <x:v>50.80*19.63*3.94*4.95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1599</x:v>
      </x:c>
      <x:c r="B11" s="51" t="str">
        <x:v>50.80*19.63*3.94*4.95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1599</x:v>
      </x:c>
      <x:c r="B12" s="51" t="str">
        <x:v>50.80*19.63*3.94*4.95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1599</x:v>
      </x:c>
      <x:c r="B13" s="51" t="str">
        <x:v>50.80*19.63*3.94*4.95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1599</x:v>
      </x:c>
      <x:c r="B14" s="51" t="str">
        <x:v>50.80*19.63*3.94*4.95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1599</x:v>
      </x:c>
      <x:c r="B15" s="54" t="str">
        <x:v>50.80*19.63*3.94*4.95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2a162f5f84a477b"/>
  </x:tableParts>
</x:worksheet>
</file>