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c707b6c6c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501d813fe0436e"/>
    <x:sheet xmlns:r="http://schemas.openxmlformats.org/officeDocument/2006/relationships" name="产品主数据" sheetId="2" r:id="R054bcd66ac604b46"/>
    <x:sheet xmlns:r="http://schemas.openxmlformats.org/officeDocument/2006/relationships" name="工序参数" sheetId="3" r:id="R426b53b646b94930"/>
    <x:sheet xmlns:r="http://schemas.openxmlformats.org/officeDocument/2006/relationships" name="计算与旧卡对比" sheetId="4" r:id="Rc5dec023a7b04330"/>
    <x:sheet xmlns:r="http://schemas.openxmlformats.org/officeDocument/2006/relationships" name="数据缺口" sheetId="5" r:id="R2eabb124545c47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536870e4d43b1" /><Relationship Type="http://schemas.openxmlformats.org/officeDocument/2006/relationships/theme" Target="/xl/theme/theme1.xml" Id="Ra8295f654eec4b14" /><Relationship Type="http://schemas.openxmlformats.org/officeDocument/2006/relationships/sharedStrings" Target="/xl/sharedStrings.xml" Id="Rfd402cc13a3a4daa" /><Relationship Type="http://schemas.openxmlformats.org/officeDocument/2006/relationships/worksheet" Target="/xl/worksheets/sheet1.xml" Id="Rcb501d813fe0436e" /><Relationship Type="http://schemas.openxmlformats.org/officeDocument/2006/relationships/worksheet" Target="/xl/worksheets/sheet2.xml" Id="R054bcd66ac604b46" /><Relationship Type="http://schemas.openxmlformats.org/officeDocument/2006/relationships/worksheet" Target="/xl/worksheets/sheet3.xml" Id="R426b53b646b94930" /><Relationship Type="http://schemas.openxmlformats.org/officeDocument/2006/relationships/worksheet" Target="/xl/worksheets/sheet4.xml" Id="Rc5dec023a7b04330" /><Relationship Type="http://schemas.openxmlformats.org/officeDocument/2006/relationships/worksheet" Target="/xl/worksheets/sheet5.xml" Id="R2eabb124545c47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de926c858640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68018b45154e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4bef3f91394a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0e5b0ee02240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NO.：CF07-P1601-V13767-R04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P1601 V13767 | 44.45*22.89*2.41*3.35 | 1.4568 | PLAIN</x:v>
      </x:c>
    </x:row>
    <x:row r="3" ht="19.5" customHeight="1">
      <x:c r="A3" s="73" t="str">
        <x:v>产品选择</x:v>
      </x:c>
      <x:c r="B3" s="73"/>
      <x:c r="C3" s="79" t="str">
        <x:v>P1601 V13767 | 44.45*22.89*2.41*3.35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44.45*22.89*2.41*3.35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d（面积加权）：23.00 ⁺⁰·²⁴₋₀·₀₁ mm
[工程] 平坯 D（面积加权）：44.35 ⁺⁰·⁰¹₋₀·₂₇ mm
[推荐·同材料旧卡插值] 平坯车加工 D：44.35 ⁰·⁰⁰₋₀·₁₀ mm
[推荐·同材料旧卡插值] 平坯车加工 d：22.99 ⁺⁰·¹⁰₀·₀₀ mm
[推荐·同材料插值] 成形高度 H：3.88 mm（3.55～3.95；邻近规格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H0：3.35 ⁺⁰·²⁰₋₀·₁₀ mm
[批准] 强压次数：5.00 次
[工程] 强压最低力：≥14257.05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H0：3.35 ⁺⁰·²⁰₋₀·₁₀ mm
[批准] 成品 d：22.89 ⁺⁰·²¹₀·₀₀ mm
[批准] 成品 D：44.45 ⁰·⁰⁰₋₀·₂₅ mm
[批准] 成品 t/t′：2.41 ⁺⁰·⁰⁴₋₀·₁₂ mm
[工程] F75：7128.53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P1601 V13767 | 44.45*22.89*2.41*3.35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1601</x:v>
      </x:c>
      <x:c r="B2" s="18" t="str">
        <x:v>P1601 V13767 | 44.45*22.89*2.41*3.35 | 1.4568 | PLAIN</x:v>
      </x:c>
      <x:c r="C2" s="18" t="str">
        <x:v>44.45*22.89*2.41*3.35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P1601-DV3-P1601-DV3-F4982-P1601-DV3-20260824T025124492Z-V13767-20260820161254-SV13767-1.4568-CF07-E2-PROCESS-PARAMETERS-R03-R04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CF07-P1601-V13767-R04</x:v>
      </x:c>
      <x:c r="P2" s="18"/>
      <x:c r="Q2" s="18"/>
      <x:c r="R2" s="18" t="str">
        <x:v>JH-DS-P1601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de926c858640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P1601 V13767 | 44.45*22.89*2.41*3.35 | 1.4568 | PLAIN|1</x:v>
      </x:c>
      <x:c r="B2" s="48" t="str">
        <x:v>P1601 V13767 | 44.45*22.89*2.41*3.35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P1601 V13767 | 44.45*22.89*2.41*3.35 | 1.4568 | PLAIN|2</x:v>
      </x:c>
      <x:c r="B3" s="51" t="str">
        <x:v>P1601 V13767 | 44.45*22.89*2.41*3.35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d（面积加权）：23.00 ⁺⁰·²⁴₋₀·₀₁ mm
[工程] 平坯 D（面积加权）：44.35 ⁺⁰·⁰¹₋₀·₂₇ mm
[推荐·同材料旧卡插值] 平坯车加工 D：44.35 ⁰·⁰⁰₋₀·₁₀ mm
[推荐·同材料旧卡插值] 平坯车加工 d：22.99 ⁺⁰·¹⁰₀·₀₀ mm
[推荐·同材料插值] 成形高度 H：3.88 mm（3.55～3.95；邻近规格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d（面积加权）：23.00 ⁺⁰·²⁴₋₀·₀₁ mm
[工程] 平坯 D（面积加权）：44.35 ⁺⁰·⁰¹₋₀·₂₇ mm
[推荐·同材料旧卡插值] 平坯车加工 D：44.35 ⁰·⁰⁰₋₀·₁₀ mm
[推荐·同材料旧卡插值] 平坯车加工 d：22.99 ⁺⁰·¹⁰₀·₀₀ mm
[推荐·同材料插值] 成形高度 H：3.88 mm（3.55～3.95；邻近规格 4 个；置信度低）</x:v>
      </x:c>
    </x:row>
    <x:row r="4">
      <x:c r="A4" s="50" t="str">
        <x:v>P1601 V13767 | 44.45*22.89*2.41*3.35 | 1.4568 | PLAIN|3</x:v>
      </x:c>
      <x:c r="B4" s="51" t="str">
        <x:v>P1601 V13767 | 44.45*22.89*2.41*3.35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P1601 V13767 | 44.45*22.89*2.41*3.35 | 1.4568 | PLAIN|4</x:v>
      </x:c>
      <x:c r="B5" s="51" t="str">
        <x:v>P1601 V13767 | 44.45*22.89*2.41*3.35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P1601 V13767 | 44.45*22.89*2.41*3.35 | 1.4568 | PLAIN|5</x:v>
      </x:c>
      <x:c r="B6" s="51" t="str">
        <x:v>P1601 V13767 | 44.45*22.89*2.41*3.35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H0：3.35 ⁺⁰·²⁰₋₀·₁₀ mm
[批准] 强压次数：5.00 次
[工程] 强压最低力：≥14257.05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H0：3.35 ⁺⁰·²⁰₋₀·₁₀ mm
[批准] 强压次数：5.00 次
[工程] 强压最低力：≥14257.05 N</x:v>
      </x:c>
    </x:row>
    <x:row r="7">
      <x:c r="A7" s="50" t="str">
        <x:v>P1601 V13767 | 44.45*22.89*2.41*3.35 | 1.4568 | PLAIN|6</x:v>
      </x:c>
      <x:c r="B7" s="51" t="str">
        <x:v>P1601 V13767 | 44.45*22.89*2.41*3.35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H0：3.35 ⁺⁰·²⁰₋₀·₁₀ mm
[批准] 成品 d：22.89 ⁺⁰·²¹₀·₀₀ mm
[批准] 成品 D：44.45 ⁰·⁰⁰₋₀·₂₅ mm
[批准] 成品 t/t′：2.41 ⁺⁰·⁰⁴₋₀·₁₂ mm
[工程] F75：7128.53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H0：3.35 ⁺⁰·²⁰₋₀·₁₀ mm
[批准] 成品 d：22.89 ⁺⁰·²¹₀·₀₀ mm
[批准] 成品 D：44.45 ⁰·⁰⁰₋₀·₂₅ mm
[批准] 成品 t/t′：2.41 ⁺⁰·⁰⁴₋₀·₁₂ mm
[工程] F75：7128.53 ⁺¹⁵·⁰⁰₋₇·₅₀ N</x:v>
      </x:c>
    </x:row>
    <x:row r="8">
      <x:c r="A8" s="50" t="str">
        <x:v>P1601 V13767 | 44.45*22.89*2.41*3.35 | 1.4568 | PLAIN|7</x:v>
      </x:c>
      <x:c r="B8" s="51" t="str">
        <x:v>P1601 V13767 | 44.45*22.89*2.41*3.35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P1601 V13767 | 44.45*22.89*2.41*3.35 | 1.4568 | PLAIN|8</x:v>
      </x:c>
      <x:c r="B9" s="54" t="str">
        <x:v>P1601 V13767 | 44.45*22.89*2.41*3.35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68018b45154e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1601</x:v>
      </x:c>
      <x:c r="B2" s="48" t="str">
        <x:v>44.45*22.89*2.41*3.35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44.35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1601</x:v>
      </x:c>
      <x:c r="B3" s="51" t="str">
        <x:v>44.45*22.89*2.41*3.35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23.00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1601</x:v>
      </x:c>
      <x:c r="B4" s="51" t="str">
        <x:v>44.45*22.89*2.41*3.35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44.35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1601</x:v>
      </x:c>
      <x:c r="B5" s="51" t="str">
        <x:v>44.45*22.89*2.41*3.35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23.00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1601</x:v>
      </x:c>
      <x:c r="B6" s="54" t="str">
        <x:v>44.45*22.89*2.41*3.35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3.88 mm（3.55～3.95）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4bef3f91394a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1601</x:v>
      </x:c>
      <x:c r="B2" s="48" t="str">
        <x:v>44.45*22.89*2.41*3.35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1601</x:v>
      </x:c>
      <x:c r="B3" s="51" t="str">
        <x:v>44.45*22.89*2.41*3.35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1601</x:v>
      </x:c>
      <x:c r="B4" s="51" t="str">
        <x:v>44.45*22.89*2.41*3.35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1601</x:v>
      </x:c>
      <x:c r="B5" s="51" t="str">
        <x:v>44.45*22.89*2.41*3.35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1601</x:v>
      </x:c>
      <x:c r="B6" s="51" t="str">
        <x:v>44.45*22.89*2.41*3.35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1601</x:v>
      </x:c>
      <x:c r="B7" s="51" t="str">
        <x:v>44.45*22.89*2.41*3.35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1601</x:v>
      </x:c>
      <x:c r="B8" s="51" t="str">
        <x:v>44.45*22.89*2.41*3.35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1601</x:v>
      </x:c>
      <x:c r="B9" s="51" t="str">
        <x:v>44.45*22.89*2.41*3.35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1601</x:v>
      </x:c>
      <x:c r="B10" s="51" t="str">
        <x:v>44.45*22.89*2.41*3.35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1601</x:v>
      </x:c>
      <x:c r="B11" s="51" t="str">
        <x:v>44.45*22.89*2.41*3.35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1601</x:v>
      </x:c>
      <x:c r="B12" s="51" t="str">
        <x:v>44.45*22.89*2.41*3.35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1601</x:v>
      </x:c>
      <x:c r="B13" s="51" t="str">
        <x:v>44.45*22.89*2.41*3.35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1601</x:v>
      </x:c>
      <x:c r="B14" s="51" t="str">
        <x:v>44.45*22.89*2.41*3.35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1601</x:v>
      </x:c>
      <x:c r="B15" s="54" t="str">
        <x:v>44.45*22.89*2.41*3.35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0e5b0ee02240ad"/>
  </x:tableParts>
</x:worksheet>
</file>