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ebf0e6a1a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c459a4a07c4267"/>
    <x:sheet xmlns:r="http://schemas.openxmlformats.org/officeDocument/2006/relationships" name="产品主数据" sheetId="2" r:id="R281bd1638b7245c8"/>
    <x:sheet xmlns:r="http://schemas.openxmlformats.org/officeDocument/2006/relationships" name="工序参数" sheetId="3" r:id="R3cd12071830e47bd"/>
    <x:sheet xmlns:r="http://schemas.openxmlformats.org/officeDocument/2006/relationships" name="计算与旧卡对比" sheetId="4" r:id="R3efccfa02ab646c1"/>
    <x:sheet xmlns:r="http://schemas.openxmlformats.org/officeDocument/2006/relationships" name="数据缺口" sheetId="5" r:id="R957e0308f10b47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46406867b42e2" /><Relationship Type="http://schemas.openxmlformats.org/officeDocument/2006/relationships/theme" Target="/xl/theme/theme1.xml" Id="R2ebf2fc3d91544ec" /><Relationship Type="http://schemas.openxmlformats.org/officeDocument/2006/relationships/sharedStrings" Target="/xl/sharedStrings.xml" Id="R695eaf35c4cb48c0" /><Relationship Type="http://schemas.openxmlformats.org/officeDocument/2006/relationships/worksheet" Target="/xl/worksheets/sheet1.xml" Id="R9ec459a4a07c4267" /><Relationship Type="http://schemas.openxmlformats.org/officeDocument/2006/relationships/worksheet" Target="/xl/worksheets/sheet2.xml" Id="R281bd1638b7245c8" /><Relationship Type="http://schemas.openxmlformats.org/officeDocument/2006/relationships/worksheet" Target="/xl/worksheets/sheet3.xml" Id="R3cd12071830e47bd" /><Relationship Type="http://schemas.openxmlformats.org/officeDocument/2006/relationships/worksheet" Target="/xl/worksheets/sheet4.xml" Id="R3efccfa02ab646c1" /><Relationship Type="http://schemas.openxmlformats.org/officeDocument/2006/relationships/worksheet" Target="/xl/worksheets/sheet5.xml" Id="R957e0308f10b471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2fcfec673b49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3232da2f994b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a70a3c71ab4e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bb98c172b541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NO.：CF07-P1606-V14059-R04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P1606 V14059 | 8.74*4.19*0.64*1.14 | 1.4568 | PLAIN</x:v>
      </x:c>
    </x:row>
    <x:row r="3" ht="19.5" customHeight="1">
      <x:c r="A3" s="73" t="str">
        <x:v>产品选择</x:v>
      </x:c>
      <x:c r="B3" s="73"/>
      <x:c r="C3" s="79" t="str">
        <x:v>P1606 V14059 | 8.74*4.19*0.64*1.14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8.74*4.19*0.64*1.14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JH-DS-P1606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d（面积加权）：4.24 ⁺⁰·¹⁴₋₀·₀₅ mm
[工程] 平坯 D（面积加权）：8.70 ⁺⁰·⁰⁷₋₀·₁₇ mm
[推荐·同材料旧卡插值] 平坯车加工 D：8.74 ⁻⁰·⁰²₋₀·₁₀ mm
[推荐·同材料旧卡插值] 平坯车加工 d：4.22 ⁺⁰·¹⁰₀·₀₀ mm
[推荐·同材料插值] 成形高度 H：1.25 mm（1.19～1.44；邻近规格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H0：1.14 ⁺⁰·¹⁰₋₀·₀₅ mm
[批准] 强压次数：5.00 次
[工程] 强压最低力：≥4093.90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H0：1.14 ⁺⁰·¹⁰₋₀·₀₅ mm
[批准] 成品 d：4.19 ⁺⁰·¹²₀·₀₀ mm
[批准] 成品 D：8.74 ⁰·⁰⁰₋₀·₁₅ mm
[批准] 成品 t/t′：0.64 ⁺⁰·⁰³₋₀·₀₉ mm
[工程] F75：2046.95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P1606 V14059 | 8.74*4.19*0.64*1.14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1606</x:v>
      </x:c>
      <x:c r="B2" s="18" t="str">
        <x:v>P1606 V14059 | 8.74*4.19*0.64*1.14 | 1.4568 | PLAIN</x:v>
      </x:c>
      <x:c r="C2" s="18" t="str">
        <x:v>8.74*4.19*0.64*1.14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P1606-DV3-P1606-DV3-F4992-P1606-DV3-20260824T025124492Z-V14059-20260820161254-SV14059-1.4568-CF07-E2-PROCESS-PARAMETERS-R03-R04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CF07-P1606-V14059-R04</x:v>
      </x:c>
      <x:c r="P2" s="18"/>
      <x:c r="Q2" s="18"/>
      <x:c r="R2" s="18" t="str">
        <x:v>JH-DS-P1606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b2fcfec673b490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P1606 V14059 | 8.74*4.19*0.64*1.14 | 1.4568 | PLAIN|1</x:v>
      </x:c>
      <x:c r="B2" s="48" t="str">
        <x:v>P1606 V14059 | 8.74*4.19*0.64*1.14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P1606 V14059 | 8.74*4.19*0.64*1.14 | 1.4568 | PLAIN|2</x:v>
      </x:c>
      <x:c r="B3" s="51" t="str">
        <x:v>P1606 V14059 | 8.74*4.19*0.64*1.14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d（面积加权）：4.24 ⁺⁰·¹⁴₋₀·₀₅ mm
[工程] 平坯 D（面积加权）：8.70 ⁺⁰·⁰⁷₋₀·₁₇ mm
[推荐·同材料旧卡插值] 平坯车加工 D：8.74 ⁻⁰·⁰²₋₀·₁₀ mm
[推荐·同材料旧卡插值] 平坯车加工 d：4.22 ⁺⁰·¹⁰₀·₀₀ mm
[推荐·同材料插值] 成形高度 H：1.25 mm（1.19～1.44；邻近规格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d（面积加权）：4.24 ⁺⁰·¹⁴₋₀·₀₅ mm
[工程] 平坯 D（面积加权）：8.70 ⁺⁰·⁰⁷₋₀·₁₇ mm
[推荐·同材料旧卡插值] 平坯车加工 D：8.74 ⁻⁰·⁰²₋₀·₁₀ mm
[推荐·同材料旧卡插值] 平坯车加工 d：4.22 ⁺⁰·¹⁰₀·₀₀ mm
[推荐·同材料插值] 成形高度 H：1.25 mm（1.19～1.44；邻近规格 4 个；置信度低）</x:v>
      </x:c>
    </x:row>
    <x:row r="4">
      <x:c r="A4" s="50" t="str">
        <x:v>P1606 V14059 | 8.74*4.19*0.64*1.14 | 1.4568 | PLAIN|3</x:v>
      </x:c>
      <x:c r="B4" s="51" t="str">
        <x:v>P1606 V14059 | 8.74*4.19*0.64*1.14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P1606 V14059 | 8.74*4.19*0.64*1.14 | 1.4568 | PLAIN|4</x:v>
      </x:c>
      <x:c r="B5" s="51" t="str">
        <x:v>P1606 V14059 | 8.74*4.19*0.64*1.14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P1606 V14059 | 8.74*4.19*0.64*1.14 | 1.4568 | PLAIN|5</x:v>
      </x:c>
      <x:c r="B6" s="51" t="str">
        <x:v>P1606 V14059 | 8.74*4.19*0.64*1.14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H0：1.14 ⁺⁰·¹⁰₋₀·₀₅ mm
[批准] 强压次数：5.00 次
[工程] 强压最低力：≥4093.90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H0：1.14 ⁺⁰·¹⁰₋₀·₀₅ mm
[批准] 强压次数：5.00 次
[工程] 强压最低力：≥4093.90 N</x:v>
      </x:c>
    </x:row>
    <x:row r="7">
      <x:c r="A7" s="50" t="str">
        <x:v>P1606 V14059 | 8.74*4.19*0.64*1.14 | 1.4568 | PLAIN|6</x:v>
      </x:c>
      <x:c r="B7" s="51" t="str">
        <x:v>P1606 V14059 | 8.74*4.19*0.64*1.14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H0：1.14 ⁺⁰·¹⁰₋₀·₀₅ mm
[批准] 成品 d：4.19 ⁺⁰·¹²₀·₀₀ mm
[批准] 成品 D：8.74 ⁰·⁰⁰₋₀·₁₅ mm
[批准] 成品 t/t′：0.64 ⁺⁰·⁰³₋₀·₀₉ mm
[工程] F75：2046.95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H0：1.14 ⁺⁰·¹⁰₋₀·₀₅ mm
[批准] 成品 d：4.19 ⁺⁰·¹²₀·₀₀ mm
[批准] 成品 D：8.74 ⁰·⁰⁰₋₀·₁₅ mm
[批准] 成品 t/t′：0.64 ⁺⁰·⁰³₋₀·₀₉ mm
[工程] F75：2046.95 ⁺²⁵·⁰⁰₋₇·₅₀ N</x:v>
      </x:c>
    </x:row>
    <x:row r="8">
      <x:c r="A8" s="50" t="str">
        <x:v>P1606 V14059 | 8.74*4.19*0.64*1.14 | 1.4568 | PLAIN|7</x:v>
      </x:c>
      <x:c r="B8" s="51" t="str">
        <x:v>P1606 V14059 | 8.74*4.19*0.64*1.14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P1606 V14059 | 8.74*4.19*0.64*1.14 | 1.4568 | PLAIN|8</x:v>
      </x:c>
      <x:c r="B9" s="54" t="str">
        <x:v>P1606 V14059 | 8.74*4.19*0.64*1.14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3232da2f994b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1606</x:v>
      </x:c>
      <x:c r="B2" s="48" t="str">
        <x:v>8.74*4.19*0.64*1.14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8.70 ⁺⁰·⁰⁷₋₀·₁₇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1606</x:v>
      </x:c>
      <x:c r="B3" s="51" t="str">
        <x:v>8.74*4.19*0.64*1.14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4.24 ⁺⁰·¹⁴₋₀·₀₅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1606</x:v>
      </x:c>
      <x:c r="B4" s="51" t="str">
        <x:v>8.74*4.19*0.64*1.14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8.70 ⁺⁰·⁰⁷₋₀·₁₇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1606</x:v>
      </x:c>
      <x:c r="B5" s="51" t="str">
        <x:v>8.74*4.19*0.64*1.14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4.24 ⁺⁰·¹⁴₋₀·₀₄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1606</x:v>
      </x:c>
      <x:c r="B6" s="54" t="str">
        <x:v>8.74*4.19*0.64*1.14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1.25 mm（1.19～1.44）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a70a3c71ab4e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1606</x:v>
      </x:c>
      <x:c r="B2" s="48" t="str">
        <x:v>8.74*4.19*0.64*1.14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1606</x:v>
      </x:c>
      <x:c r="B3" s="51" t="str">
        <x:v>8.74*4.19*0.64*1.14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1606</x:v>
      </x:c>
      <x:c r="B4" s="51" t="str">
        <x:v>8.74*4.19*0.64*1.14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1606</x:v>
      </x:c>
      <x:c r="B5" s="51" t="str">
        <x:v>8.74*4.19*0.64*1.14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1606</x:v>
      </x:c>
      <x:c r="B6" s="51" t="str">
        <x:v>8.74*4.19*0.64*1.14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1606</x:v>
      </x:c>
      <x:c r="B7" s="51" t="str">
        <x:v>8.74*4.19*0.64*1.14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1606</x:v>
      </x:c>
      <x:c r="B8" s="51" t="str">
        <x:v>8.74*4.19*0.64*1.14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1606</x:v>
      </x:c>
      <x:c r="B9" s="51" t="str">
        <x:v>8.74*4.19*0.64*1.14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1606</x:v>
      </x:c>
      <x:c r="B10" s="51" t="str">
        <x:v>8.74*4.19*0.64*1.14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1606</x:v>
      </x:c>
      <x:c r="B11" s="51" t="str">
        <x:v>8.74*4.19*0.64*1.14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1606</x:v>
      </x:c>
      <x:c r="B12" s="51" t="str">
        <x:v>8.74*4.19*0.64*1.14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1606</x:v>
      </x:c>
      <x:c r="B13" s="51" t="str">
        <x:v>8.74*4.19*0.64*1.14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1606</x:v>
      </x:c>
      <x:c r="B14" s="51" t="str">
        <x:v>8.74*4.19*0.64*1.14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1606</x:v>
      </x:c>
      <x:c r="B15" s="54" t="str">
        <x:v>8.74*4.19*0.64*1.14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bb98c172b541f0"/>
  </x:tableParts>
</x:worksheet>
</file>