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7ca81b73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e18215e3404f32"/>
    <x:sheet xmlns:r="http://schemas.openxmlformats.org/officeDocument/2006/relationships" name="产品主数据" sheetId="2" r:id="R920cb259fba642c2"/>
    <x:sheet xmlns:r="http://schemas.openxmlformats.org/officeDocument/2006/relationships" name="工序参数" sheetId="3" r:id="Rc7599593da894fc6"/>
    <x:sheet xmlns:r="http://schemas.openxmlformats.org/officeDocument/2006/relationships" name="计算与旧卡对比" sheetId="4" r:id="Rd86c25e7385a4e94"/>
    <x:sheet xmlns:r="http://schemas.openxmlformats.org/officeDocument/2006/relationships" name="数据缺口" sheetId="5" r:id="Rab7da92fced343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e7293a0fc415d" /><Relationship Type="http://schemas.openxmlformats.org/officeDocument/2006/relationships/theme" Target="/xl/theme/theme1.xml" Id="R39c45d43941e43cb" /><Relationship Type="http://schemas.openxmlformats.org/officeDocument/2006/relationships/sharedStrings" Target="/xl/sharedStrings.xml" Id="Reef3cd5add4049aa" /><Relationship Type="http://schemas.openxmlformats.org/officeDocument/2006/relationships/worksheet" Target="/xl/worksheets/sheet1.xml" Id="R94e18215e3404f32" /><Relationship Type="http://schemas.openxmlformats.org/officeDocument/2006/relationships/worksheet" Target="/xl/worksheets/sheet2.xml" Id="R920cb259fba642c2" /><Relationship Type="http://schemas.openxmlformats.org/officeDocument/2006/relationships/worksheet" Target="/xl/worksheets/sheet3.xml" Id="Rc7599593da894fc6" /><Relationship Type="http://schemas.openxmlformats.org/officeDocument/2006/relationships/worksheet" Target="/xl/worksheets/sheet4.xml" Id="Rd86c25e7385a4e94" /><Relationship Type="http://schemas.openxmlformats.org/officeDocument/2006/relationships/worksheet" Target="/xl/worksheets/sheet5.xml" Id="Rab7da92fced343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3083ff00ef4a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9b149ac81248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eaa13e1b2f40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518a2b7c7244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NO.：CF07-P1608-V14063-R04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P1608 V14063 | 10.31*4.19*0.79*1.35 | 1.4568 | PLAIN</x:v>
      </x:c>
    </x:row>
    <x:row r="3" ht="19.5" customHeight="1">
      <x:c r="A3" s="73" t="str">
        <x:v>产品选择</x:v>
      </x:c>
      <x:c r="B3" s="73"/>
      <x:c r="C3" s="79" t="str">
        <x:v>P1608 V14063 | 10.31*4.19*0.79*1.35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10.31*4.19*0.79*1.35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d（面积加权）：4.26 ⁺⁰·¹⁴₋₀·₀₃ mm
[工程] 平坯 D（面积加权）：10.26 ⁺⁰·⁰⁴₋₀·₂₀ mm
[推荐·同材料旧卡插值] 平坯车加工 D：10.31 ⁻⁰·⁰²₋₀·₁₀ mm
[推荐·同材料旧卡插值] 平坯车加工 d：4.24 ⁺⁰·¹⁰₀·₀₀ mm
[推荐·同材料插值] 成形高度 H：1.47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强压最低力：≥5572.78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d：4.19 ⁺⁰·¹²₀·₀₀ mm
[批准] 成品 D：10.31 ⁰·⁰⁰₋₀·₁₈ mm
[批准] 成品 t/t′：0.79 ⁺⁰·⁰³₋₀·₀₉ mm
[工程] F75：2786.39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P1608 V14063 | 10.31*4.19*0.79*1.35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1608</x:v>
      </x:c>
      <x:c r="B2" s="18" t="str">
        <x:v>P1608 V14063 | 10.31*4.19*0.79*1.35 | 1.4568 | PLAIN</x:v>
      </x:c>
      <x:c r="C2" s="18" t="str">
        <x:v>10.31*4.19*0.79*1.35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P1608-DV3-P1608-DV3-F4996-P1608-DV3-20260824T025124492Z-V14063-20260820161254-SV14063-1.4568-CF07-E2-PROCESS-PARAMETERS-R03-R04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CF07-P1608-V14063-R04</x:v>
      </x:c>
      <x:c r="P2" s="18"/>
      <x:c r="Q2" s="18"/>
      <x:c r="R2" s="18" t="str">
        <x:v>JH-DS-P1608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3083ff00ef4a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P1608 V14063 | 10.31*4.19*0.79*1.35 | 1.4568 | PLAIN|1</x:v>
      </x:c>
      <x:c r="B2" s="48" t="str">
        <x:v>P1608 V14063 | 10.31*4.19*0.79*1.35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P1608 V14063 | 10.31*4.19*0.79*1.35 | 1.4568 | PLAIN|2</x:v>
      </x:c>
      <x:c r="B3" s="51" t="str">
        <x:v>P1608 V14063 | 10.31*4.19*0.79*1.35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d（面积加权）：4.26 ⁺⁰·¹⁴₋₀·₀₃ mm
[工程] 平坯 D（面积加权）：10.26 ⁺⁰·⁰⁴₋₀·₂₀ mm
[推荐·同材料旧卡插值] 平坯车加工 D：10.31 ⁻⁰·⁰²₋₀·₁₀ mm
[推荐·同材料旧卡插值] 平坯车加工 d：4.24 ⁺⁰·¹⁰₀·₀₀ mm
[推荐·同材料插值] 成形高度 H：1.47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d（面积加权）：4.26 ⁺⁰·¹⁴₋₀·₀₃ mm
[工程] 平坯 D（面积加权）：10.26 ⁺⁰·⁰⁴₋₀·₂₀ mm
[推荐·同材料旧卡插值] 平坯车加工 D：10.31 ⁻⁰·⁰²₋₀·₁₀ mm
[推荐·同材料旧卡插值] 平坯车加工 d：4.24 ⁺⁰·¹⁰₀·₀₀ mm
[推荐·同材料插值] 成形高度 H：1.47 mm（1.40～1.65；邻近规格 4 个；置信度低）</x:v>
      </x:c>
    </x:row>
    <x:row r="4">
      <x:c r="A4" s="50" t="str">
        <x:v>P1608 V14063 | 10.31*4.19*0.79*1.35 | 1.4568 | PLAIN|3</x:v>
      </x:c>
      <x:c r="B4" s="51" t="str">
        <x:v>P1608 V14063 | 10.31*4.19*0.79*1.35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P1608 V14063 | 10.31*4.19*0.79*1.35 | 1.4568 | PLAIN|4</x:v>
      </x:c>
      <x:c r="B5" s="51" t="str">
        <x:v>P1608 V14063 | 10.31*4.19*0.79*1.35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P1608 V14063 | 10.31*4.19*0.79*1.35 | 1.4568 | PLAIN|5</x:v>
      </x:c>
      <x:c r="B6" s="51" t="str">
        <x:v>P1608 V14063 | 10.31*4.19*0.79*1.35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强压最低力：≥5572.78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强压最低力：≥5572.78 N</x:v>
      </x:c>
    </x:row>
    <x:row r="7">
      <x:c r="A7" s="50" t="str">
        <x:v>P1608 V14063 | 10.31*4.19*0.79*1.35 | 1.4568 | PLAIN|6</x:v>
      </x:c>
      <x:c r="B7" s="51" t="str">
        <x:v>P1608 V14063 | 10.31*4.19*0.79*1.35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d：4.19 ⁺⁰·¹²₀·₀₀ mm
[批准] 成品 D：10.31 ⁰·⁰⁰₋₀·₁₈ mm
[批准] 成品 t/t′：0.79 ⁺⁰·⁰³₋₀·₀₉ mm
[工程] F75：2786.39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d：4.19 ⁺⁰·¹²₀·₀₀ mm
[批准] 成品 D：10.31 ⁰·⁰⁰₋₀·₁₈ mm
[批准] 成品 t/t′：0.79 ⁺⁰·⁰³₋₀·₀₉ mm
[工程] F75：2786.39 ⁺²⁵·⁰⁰₋₇·₅₀ N</x:v>
      </x:c>
    </x:row>
    <x:row r="8">
      <x:c r="A8" s="50" t="str">
        <x:v>P1608 V14063 | 10.31*4.19*0.79*1.35 | 1.4568 | PLAIN|7</x:v>
      </x:c>
      <x:c r="B8" s="51" t="str">
        <x:v>P1608 V14063 | 10.31*4.19*0.79*1.35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P1608 V14063 | 10.31*4.19*0.79*1.35 | 1.4568 | PLAIN|8</x:v>
      </x:c>
      <x:c r="B9" s="54" t="str">
        <x:v>P1608 V14063 | 10.31*4.19*0.79*1.35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9b149ac81248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1608</x:v>
      </x:c>
      <x:c r="B2" s="48" t="str">
        <x:v>10.31*4.19*0.79*1.35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10.26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1608</x:v>
      </x:c>
      <x:c r="B3" s="51" t="str">
        <x:v>10.31*4.19*0.79*1.35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4.26 ⁺⁰·¹⁴₋₀·₀₃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1608</x:v>
      </x:c>
      <x:c r="B4" s="51" t="str">
        <x:v>10.31*4.19*0.79*1.35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10.26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1608</x:v>
      </x:c>
      <x:c r="B5" s="51" t="str">
        <x:v>10.31*4.19*0.79*1.35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4.26 ⁺⁰·¹⁴₋₀·₀₃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1608</x:v>
      </x:c>
      <x:c r="B6" s="54" t="str">
        <x:v>10.31*4.19*0.79*1.35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1.47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eaa13e1b2f40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1608</x:v>
      </x:c>
      <x:c r="B2" s="48" t="str">
        <x:v>10.31*4.19*0.79*1.35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1608</x:v>
      </x:c>
      <x:c r="B3" s="51" t="str">
        <x:v>10.31*4.19*0.79*1.35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1608</x:v>
      </x:c>
      <x:c r="B4" s="51" t="str">
        <x:v>10.31*4.19*0.79*1.35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1608</x:v>
      </x:c>
      <x:c r="B5" s="51" t="str">
        <x:v>10.31*4.19*0.79*1.35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1608</x:v>
      </x:c>
      <x:c r="B6" s="51" t="str">
        <x:v>10.31*4.19*0.79*1.35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1608</x:v>
      </x:c>
      <x:c r="B7" s="51" t="str">
        <x:v>10.31*4.19*0.79*1.35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1608</x:v>
      </x:c>
      <x:c r="B8" s="51" t="str">
        <x:v>10.31*4.19*0.79*1.35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1608</x:v>
      </x:c>
      <x:c r="B9" s="51" t="str">
        <x:v>10.31*4.19*0.79*1.35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1608</x:v>
      </x:c>
      <x:c r="B10" s="51" t="str">
        <x:v>10.31*4.19*0.79*1.35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1608</x:v>
      </x:c>
      <x:c r="B11" s="51" t="str">
        <x:v>10.31*4.19*0.79*1.35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1608</x:v>
      </x:c>
      <x:c r="B12" s="51" t="str">
        <x:v>10.31*4.19*0.79*1.35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1608</x:v>
      </x:c>
      <x:c r="B13" s="51" t="str">
        <x:v>10.31*4.19*0.79*1.35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1608</x:v>
      </x:c>
      <x:c r="B14" s="51" t="str">
        <x:v>10.31*4.19*0.79*1.35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1608</x:v>
      </x:c>
      <x:c r="B15" s="54" t="str">
        <x:v>10.31*4.19*0.79*1.35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518a2b7c724485"/>
  </x:tableParts>
</x:worksheet>
</file>