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07d45174b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bef52341044d5c"/>
    <x:sheet xmlns:r="http://schemas.openxmlformats.org/officeDocument/2006/relationships" name="产品主数据" sheetId="2" r:id="R19d693374ddd4892"/>
    <x:sheet xmlns:r="http://schemas.openxmlformats.org/officeDocument/2006/relationships" name="工序参数" sheetId="3" r:id="Rae7b5712c46d43e7"/>
    <x:sheet xmlns:r="http://schemas.openxmlformats.org/officeDocument/2006/relationships" name="计算与旧卡对比" sheetId="4" r:id="R177dc43cac9342f8"/>
    <x:sheet xmlns:r="http://schemas.openxmlformats.org/officeDocument/2006/relationships" name="数据缺口" sheetId="5" r:id="Rf7bab9bdb8844e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ae93f4a484366" /><Relationship Type="http://schemas.openxmlformats.org/officeDocument/2006/relationships/theme" Target="/xl/theme/theme1.xml" Id="R8e64eaeaebbd42bf" /><Relationship Type="http://schemas.openxmlformats.org/officeDocument/2006/relationships/sharedStrings" Target="/xl/sharedStrings.xml" Id="R5734ba9636614f23" /><Relationship Type="http://schemas.openxmlformats.org/officeDocument/2006/relationships/worksheet" Target="/xl/worksheets/sheet1.xml" Id="Rb8bef52341044d5c" /><Relationship Type="http://schemas.openxmlformats.org/officeDocument/2006/relationships/worksheet" Target="/xl/worksheets/sheet2.xml" Id="R19d693374ddd4892" /><Relationship Type="http://schemas.openxmlformats.org/officeDocument/2006/relationships/worksheet" Target="/xl/worksheets/sheet3.xml" Id="Rae7b5712c46d43e7" /><Relationship Type="http://schemas.openxmlformats.org/officeDocument/2006/relationships/worksheet" Target="/xl/worksheets/sheet4.xml" Id="R177dc43cac9342f8" /><Relationship Type="http://schemas.openxmlformats.org/officeDocument/2006/relationships/worksheet" Target="/xl/worksheets/sheet5.xml" Id="Rf7bab9bdb8844e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ace88623f140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833daae30f43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fe791df41743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a4d18c97e248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NO.：CF07-P1609-V14065-R04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P1609 V14065 | 11.91*4.19*0.89*1.55 | 1.4568 | PLAIN</x:v>
      </x:c>
    </x:row>
    <x:row r="3" ht="19.5" customHeight="1">
      <x:c r="A3" s="73" t="str">
        <x:v>产品选择</x:v>
      </x:c>
      <x:c r="B3" s="73"/>
      <x:c r="C3" s="79" t="str">
        <x:v>P1609 V14065 | 11.91*4.19*0.89*1.55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11.91*4.19*0.89*1.55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d（面积加权）：4.27 ⁺⁰·¹³₋₀·₀₃ mm
[工程] 平坯 D（面积加权）：11.86 ⁺⁰·⁰³₋₀·₂₀ mm
[推荐·同材料旧卡插值] 平坯车加工 D：11.91 ⁻⁰·⁰²₋₀·₁₀ mm
[推荐·同材料旧卡插值] 平坯车加工 d：4.24 ⁺⁰·¹⁰₀·₀₀ mm
[推荐·同材料插值] 成形高度 H：1.68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强压最低力：≥6741.36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d：4.19 ⁺⁰·¹²₀·₀₀ mm
[批准] 成品 D：11.91 ⁰·⁰⁰₋₀·₁₈ mm
[批准] 成品 t/t′：0.89 ⁺⁰·⁰³₋₀·₀₉ mm
[工程] F75：3370.68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P1609 V14065 | 11.91*4.19*0.89*1.55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1609</x:v>
      </x:c>
      <x:c r="B2" s="18" t="str">
        <x:v>P1609 V14065 | 11.91*4.19*0.89*1.55 | 1.4568 | PLAIN</x:v>
      </x:c>
      <x:c r="C2" s="18" t="str">
        <x:v>11.91*4.19*0.89*1.55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P1609-DV3-P1609-DV3-F4998-P1609-DV3-20260824T025124492Z-V14065-20260820161254-SV14065-1.4568-CF07-E2-PROCESS-PARAMETERS-R03-R04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CF07-P1609-V14065-R04</x:v>
      </x:c>
      <x:c r="P2" s="18"/>
      <x:c r="Q2" s="18"/>
      <x:c r="R2" s="18" t="str">
        <x:v>JH-DS-P1609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ace88623f140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P1609 V14065 | 11.91*4.19*0.89*1.55 | 1.4568 | PLAIN|1</x:v>
      </x:c>
      <x:c r="B2" s="48" t="str">
        <x:v>P1609 V14065 | 11.91*4.19*0.89*1.55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P1609 V14065 | 11.91*4.19*0.89*1.55 | 1.4568 | PLAIN|2</x:v>
      </x:c>
      <x:c r="B3" s="51" t="str">
        <x:v>P1609 V14065 | 11.91*4.19*0.89*1.55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d（面积加权）：4.27 ⁺⁰·¹³₋₀·₀₃ mm
[工程] 平坯 D（面积加权）：11.86 ⁺⁰·⁰³₋₀·₂₀ mm
[推荐·同材料旧卡插值] 平坯车加工 D：11.91 ⁻⁰·⁰²₋₀·₁₀ mm
[推荐·同材料旧卡插值] 平坯车加工 d：4.24 ⁺⁰·¹⁰₀·₀₀ mm
[推荐·同材料插值] 成形高度 H：1.68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d（面积加权）：4.27 ⁺⁰·¹³₋₀·₀₃ mm
[工程] 平坯 D（面积加权）：11.86 ⁺⁰·⁰³₋₀·₂₀ mm
[推荐·同材料旧卡插值] 平坯车加工 D：11.91 ⁻⁰·⁰²₋₀·₁₀ mm
[推荐·同材料旧卡插值] 平坯车加工 d：4.24 ⁺⁰·¹⁰₀·₀₀ mm
[推荐·同材料插值] 成形高度 H：1.68 mm（1.60～1.85；邻近规格 4 个；置信度低）</x:v>
      </x:c>
    </x:row>
    <x:row r="4">
      <x:c r="A4" s="50" t="str">
        <x:v>P1609 V14065 | 11.91*4.19*0.89*1.55 | 1.4568 | PLAIN|3</x:v>
      </x:c>
      <x:c r="B4" s="51" t="str">
        <x:v>P1609 V14065 | 11.91*4.19*0.89*1.55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P1609 V14065 | 11.91*4.19*0.89*1.55 | 1.4568 | PLAIN|4</x:v>
      </x:c>
      <x:c r="B5" s="51" t="str">
        <x:v>P1609 V14065 | 11.91*4.19*0.89*1.55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P1609 V14065 | 11.91*4.19*0.89*1.55 | 1.4568 | PLAIN|5</x:v>
      </x:c>
      <x:c r="B6" s="51" t="str">
        <x:v>P1609 V14065 | 11.91*4.19*0.89*1.55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强压最低力：≥6741.36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强压最低力：≥6741.36 N</x:v>
      </x:c>
    </x:row>
    <x:row r="7">
      <x:c r="A7" s="50" t="str">
        <x:v>P1609 V14065 | 11.91*4.19*0.89*1.55 | 1.4568 | PLAIN|6</x:v>
      </x:c>
      <x:c r="B7" s="51" t="str">
        <x:v>P1609 V14065 | 11.91*4.19*0.89*1.55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d：4.19 ⁺⁰·¹²₀·₀₀ mm
[批准] 成品 D：11.91 ⁰·⁰⁰₋₀·₁₈ mm
[批准] 成品 t/t′：0.89 ⁺⁰·⁰³₋₀·₀₉ mm
[工程] F75：3370.68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d：4.19 ⁺⁰·¹²₀·₀₀ mm
[批准] 成品 D：11.91 ⁰·⁰⁰₋₀·₁₈ mm
[批准] 成品 t/t′：0.89 ⁺⁰·⁰³₋₀·₀₉ mm
[工程] F75：3370.68 ⁺²⁵·⁰⁰₋₇·₅₀ N</x:v>
      </x:c>
    </x:row>
    <x:row r="8">
      <x:c r="A8" s="50" t="str">
        <x:v>P1609 V14065 | 11.91*4.19*0.89*1.55 | 1.4568 | PLAIN|7</x:v>
      </x:c>
      <x:c r="B8" s="51" t="str">
        <x:v>P1609 V14065 | 11.91*4.19*0.89*1.55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P1609 V14065 | 11.91*4.19*0.89*1.55 | 1.4568 | PLAIN|8</x:v>
      </x:c>
      <x:c r="B9" s="54" t="str">
        <x:v>P1609 V14065 | 11.91*4.19*0.89*1.55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833daae30f43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1609</x:v>
      </x:c>
      <x:c r="B2" s="48" t="str">
        <x:v>11.91*4.19*0.89*1.55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11.86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1609</x:v>
      </x:c>
      <x:c r="B3" s="51" t="str">
        <x:v>11.91*4.19*0.89*1.55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4.27 ⁺⁰·¹³₋₀·₀₃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1609</x:v>
      </x:c>
      <x:c r="B4" s="51" t="str">
        <x:v>11.91*4.19*0.89*1.55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11.86 ⁺⁰·⁰⁴₋₀·₂₀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1609</x:v>
      </x:c>
      <x:c r="B5" s="51" t="str">
        <x:v>11.91*4.19*0.89*1.55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4.27 ⁺⁰·¹³₋₀·₀₃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1609</x:v>
      </x:c>
      <x:c r="B6" s="54" t="str">
        <x:v>11.91*4.19*0.89*1.55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1.68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fe791df41743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1609</x:v>
      </x:c>
      <x:c r="B2" s="48" t="str">
        <x:v>11.91*4.19*0.89*1.55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1609</x:v>
      </x:c>
      <x:c r="B3" s="51" t="str">
        <x:v>11.91*4.19*0.89*1.55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1609</x:v>
      </x:c>
      <x:c r="B4" s="51" t="str">
        <x:v>11.91*4.19*0.89*1.55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1609</x:v>
      </x:c>
      <x:c r="B5" s="51" t="str">
        <x:v>11.91*4.19*0.89*1.55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1609</x:v>
      </x:c>
      <x:c r="B6" s="51" t="str">
        <x:v>11.91*4.19*0.89*1.55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1609</x:v>
      </x:c>
      <x:c r="B7" s="51" t="str">
        <x:v>11.91*4.19*0.89*1.55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1609</x:v>
      </x:c>
      <x:c r="B8" s="51" t="str">
        <x:v>11.91*4.19*0.89*1.55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1609</x:v>
      </x:c>
      <x:c r="B9" s="51" t="str">
        <x:v>11.91*4.19*0.89*1.55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1609</x:v>
      </x:c>
      <x:c r="B10" s="51" t="str">
        <x:v>11.91*4.19*0.89*1.55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1609</x:v>
      </x:c>
      <x:c r="B11" s="51" t="str">
        <x:v>11.91*4.19*0.89*1.55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1609</x:v>
      </x:c>
      <x:c r="B12" s="51" t="str">
        <x:v>11.91*4.19*0.89*1.55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1609</x:v>
      </x:c>
      <x:c r="B13" s="51" t="str">
        <x:v>11.91*4.19*0.89*1.55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1609</x:v>
      </x:c>
      <x:c r="B14" s="51" t="str">
        <x:v>11.91*4.19*0.89*1.55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1609</x:v>
      </x:c>
      <x:c r="B15" s="54" t="str">
        <x:v>11.91*4.19*0.89*1.55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a4d18c97e24853"/>
  </x:tableParts>
</x:worksheet>
</file>