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6209483bd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546352f8504c0a"/>
    <x:sheet xmlns:r="http://schemas.openxmlformats.org/officeDocument/2006/relationships" name="产品主数据" sheetId="2" r:id="R017d244b70ac4100"/>
    <x:sheet xmlns:r="http://schemas.openxmlformats.org/officeDocument/2006/relationships" name="工序参数" sheetId="3" r:id="R8c2b47872e48425e"/>
    <x:sheet xmlns:r="http://schemas.openxmlformats.org/officeDocument/2006/relationships" name="计算与旧卡对比" sheetId="4" r:id="Re9aeec6c5b16489e"/>
    <x:sheet xmlns:r="http://schemas.openxmlformats.org/officeDocument/2006/relationships" name="数据缺口" sheetId="5" r:id="R54f7041355174a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a5c9529bc4e29" /><Relationship Type="http://schemas.openxmlformats.org/officeDocument/2006/relationships/theme" Target="/xl/theme/theme1.xml" Id="R015d0dde98a5481f" /><Relationship Type="http://schemas.openxmlformats.org/officeDocument/2006/relationships/sharedStrings" Target="/xl/sharedStrings.xml" Id="Rd7d7f179aea04b67" /><Relationship Type="http://schemas.openxmlformats.org/officeDocument/2006/relationships/worksheet" Target="/xl/worksheets/sheet1.xml" Id="Re1546352f8504c0a" /><Relationship Type="http://schemas.openxmlformats.org/officeDocument/2006/relationships/worksheet" Target="/xl/worksheets/sheet2.xml" Id="R017d244b70ac4100" /><Relationship Type="http://schemas.openxmlformats.org/officeDocument/2006/relationships/worksheet" Target="/xl/worksheets/sheet3.xml" Id="R8c2b47872e48425e" /><Relationship Type="http://schemas.openxmlformats.org/officeDocument/2006/relationships/worksheet" Target="/xl/worksheets/sheet4.xml" Id="Re9aeec6c5b16489e" /><Relationship Type="http://schemas.openxmlformats.org/officeDocument/2006/relationships/worksheet" Target="/xl/worksheets/sheet5.xml" Id="R54f7041355174a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d36c36a37c48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45c3494a2942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ebb5018b434a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3c602cf59045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NO.：CF07-P1610-V14067-R04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P1610 V14067 | 14.30*4.19*1.07*1.83 | 1.4568 | PLAIN</x:v>
      </x:c>
    </x:row>
    <x:row r="3" ht="19.5" customHeight="1">
      <x:c r="A3" s="73" t="str">
        <x:v>产品选择</x:v>
      </x:c>
      <x:c r="B3" s="73"/>
      <x:c r="C3" s="79" t="str">
        <x:v>P1610 V14067 | 14.30*4.19*1.07*1.83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14.30*4.19*1.07*1.83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JH-DS-P1610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d（面积加权）：4.25 ⁺⁰·¹³₋₀·₀₂ mm
[工程] 平坯 D（面积加权）：14.27 ⁺⁰·⁰⁴₋₀·₂₀ mm
[推荐·同材料旧卡插值] 平坯车加工 D：14.30 ⁻⁰·⁰²₋₀·₁₀ mm
[推荐·同材料旧卡插值] 平坯车加工 d：4.23 ⁺⁰·¹⁰₀·₀₀ mm
[推荐·同材料插值] 成形高度 H：1.96 mm（1.88～2.13；邻近规格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H0：1.83 ⁺⁰·¹⁰₋₀·₀₅ mm
[批准] 强压次数：5.00 次
[工程] 强压最低力：≥8971.44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H0：1.83 ⁺⁰·¹⁰₋₀·₀₅ mm
[批准] 成品 d：4.19 ⁺⁰·¹²₀·₀₀ mm
[批准] 成品 D：14.30 ⁰·⁰⁰₋₀·₁₈ mm
[批准] 成品 t/t′：1.07 ⁺⁰·⁰³₋₀·₀₉ mm
[工程] F75：4485.72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P1610 V14067 | 14.30*4.19*1.07*1.83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1610</x:v>
      </x:c>
      <x:c r="B2" s="18" t="str">
        <x:v>P1610 V14067 | 14.30*4.19*1.07*1.83 | 1.4568 | PLAIN</x:v>
      </x:c>
      <x:c r="C2" s="18" t="str">
        <x:v>14.30*4.19*1.07*1.83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P1610-DV3-P1610-DV3-F5000-P1610-DV3-20260824T025124492Z-V14067-20260820161254-SV14067-1.4568-CF07-E2-PROCESS-PARAMETERS-R03-R04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CF07-P1610-V14067-R04</x:v>
      </x:c>
      <x:c r="P2" s="18"/>
      <x:c r="Q2" s="18"/>
      <x:c r="R2" s="18" t="str">
        <x:v>JH-DS-P1610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d36c36a37c48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P1610 V14067 | 14.30*4.19*1.07*1.83 | 1.4568 | PLAIN|1</x:v>
      </x:c>
      <x:c r="B2" s="48" t="str">
        <x:v>P1610 V14067 | 14.30*4.19*1.07*1.83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P1610 V14067 | 14.30*4.19*1.07*1.83 | 1.4568 | PLAIN|2</x:v>
      </x:c>
      <x:c r="B3" s="51" t="str">
        <x:v>P1610 V14067 | 14.30*4.19*1.07*1.83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d（面积加权）：4.25 ⁺⁰·¹³₋₀·₀₂ mm
[工程] 平坯 D（面积加权）：14.27 ⁺⁰·⁰⁴₋₀·₂₀ mm
[推荐·同材料旧卡插值] 平坯车加工 D：14.30 ⁻⁰·⁰²₋₀·₁₀ mm
[推荐·同材料旧卡插值] 平坯车加工 d：4.23 ⁺⁰·¹⁰₀·₀₀ mm
[推荐·同材料插值] 成形高度 H：1.96 mm（1.88～2.13；邻近规格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d（面积加权）：4.25 ⁺⁰·¹³₋₀·₀₂ mm
[工程] 平坯 D（面积加权）：14.27 ⁺⁰·⁰⁴₋₀·₂₀ mm
[推荐·同材料旧卡插值] 平坯车加工 D：14.30 ⁻⁰·⁰²₋₀·₁₀ mm
[推荐·同材料旧卡插值] 平坯车加工 d：4.23 ⁺⁰·¹⁰₀·₀₀ mm
[推荐·同材料插值] 成形高度 H：1.96 mm（1.88～2.13；邻近规格 4 个；置信度低）</x:v>
      </x:c>
    </x:row>
    <x:row r="4">
      <x:c r="A4" s="50" t="str">
        <x:v>P1610 V14067 | 14.30*4.19*1.07*1.83 | 1.4568 | PLAIN|3</x:v>
      </x:c>
      <x:c r="B4" s="51" t="str">
        <x:v>P1610 V14067 | 14.30*4.19*1.07*1.83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P1610 V14067 | 14.30*4.19*1.07*1.83 | 1.4568 | PLAIN|4</x:v>
      </x:c>
      <x:c r="B5" s="51" t="str">
        <x:v>P1610 V14067 | 14.30*4.19*1.07*1.83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P1610 V14067 | 14.30*4.19*1.07*1.83 | 1.4568 | PLAIN|5</x:v>
      </x:c>
      <x:c r="B6" s="51" t="str">
        <x:v>P1610 V14067 | 14.30*4.19*1.07*1.83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H0：1.83 ⁺⁰·¹⁰₋₀·₀₅ mm
[批准] 强压次数：5.00 次
[工程] 强压最低力：≥8971.44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H0：1.83 ⁺⁰·¹⁰₋₀·₀₅ mm
[批准] 强压次数：5.00 次
[工程] 强压最低力：≥8971.44 N</x:v>
      </x:c>
    </x:row>
    <x:row r="7">
      <x:c r="A7" s="50" t="str">
        <x:v>P1610 V14067 | 14.30*4.19*1.07*1.83 | 1.4568 | PLAIN|6</x:v>
      </x:c>
      <x:c r="B7" s="51" t="str">
        <x:v>P1610 V14067 | 14.30*4.19*1.07*1.83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H0：1.83 ⁺⁰·¹⁰₋₀·₀₅ mm
[批准] 成品 d：4.19 ⁺⁰·¹²₀·₀₀ mm
[批准] 成品 D：14.30 ⁰·⁰⁰₋₀·₁₈ mm
[批准] 成品 t/t′：1.07 ⁺⁰·⁰³₋₀·₀₉ mm
[工程] F75：4485.72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H0：1.83 ⁺⁰·¹⁰₋₀·₀₅ mm
[批准] 成品 d：4.19 ⁺⁰·¹²₀·₀₀ mm
[批准] 成品 D：14.30 ⁰·⁰⁰₋₀·₁₈ mm
[批准] 成品 t/t′：1.07 ⁺⁰·⁰³₋₀·₀₉ mm
[工程] F75：4485.72 ⁺²⁵·⁰⁰₋₇·₅₀ N</x:v>
      </x:c>
    </x:row>
    <x:row r="8">
      <x:c r="A8" s="50" t="str">
        <x:v>P1610 V14067 | 14.30*4.19*1.07*1.83 | 1.4568 | PLAIN|7</x:v>
      </x:c>
      <x:c r="B8" s="51" t="str">
        <x:v>P1610 V14067 | 14.30*4.19*1.07*1.83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P1610 V14067 | 14.30*4.19*1.07*1.83 | 1.4568 | PLAIN|8</x:v>
      </x:c>
      <x:c r="B9" s="54" t="str">
        <x:v>P1610 V14067 | 14.30*4.19*1.07*1.83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45c3494a2942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1610</x:v>
      </x:c>
      <x:c r="B2" s="48" t="str">
        <x:v>14.30*4.19*1.07*1.83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14.27 ⁺⁰·⁰⁴₋₀·₂₀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1610</x:v>
      </x:c>
      <x:c r="B3" s="51" t="str">
        <x:v>14.30*4.19*1.07*1.83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4.25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1610</x:v>
      </x:c>
      <x:c r="B4" s="51" t="str">
        <x:v>14.30*4.19*1.07*1.83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14.27 ⁺⁰·⁰⁴₋₀·₂₀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1610</x:v>
      </x:c>
      <x:c r="B5" s="51" t="str">
        <x:v>14.30*4.19*1.07*1.83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4.25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1610</x:v>
      </x:c>
      <x:c r="B6" s="54" t="str">
        <x:v>14.30*4.19*1.07*1.83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1.96 mm（1.88～2.13）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ebb5018b434a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1610</x:v>
      </x:c>
      <x:c r="B2" s="48" t="str">
        <x:v>14.30*4.19*1.07*1.83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1610</x:v>
      </x:c>
      <x:c r="B3" s="51" t="str">
        <x:v>14.30*4.19*1.07*1.83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1610</x:v>
      </x:c>
      <x:c r="B4" s="51" t="str">
        <x:v>14.30*4.19*1.07*1.83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1610</x:v>
      </x:c>
      <x:c r="B5" s="51" t="str">
        <x:v>14.30*4.19*1.07*1.83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1610</x:v>
      </x:c>
      <x:c r="B6" s="51" t="str">
        <x:v>14.30*4.19*1.07*1.83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1610</x:v>
      </x:c>
      <x:c r="B7" s="51" t="str">
        <x:v>14.30*4.19*1.07*1.83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1610</x:v>
      </x:c>
      <x:c r="B8" s="51" t="str">
        <x:v>14.30*4.19*1.07*1.83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1610</x:v>
      </x:c>
      <x:c r="B9" s="51" t="str">
        <x:v>14.30*4.19*1.07*1.83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1610</x:v>
      </x:c>
      <x:c r="B10" s="51" t="str">
        <x:v>14.30*4.19*1.07*1.83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1610</x:v>
      </x:c>
      <x:c r="B11" s="51" t="str">
        <x:v>14.30*4.19*1.07*1.83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1610</x:v>
      </x:c>
      <x:c r="B12" s="51" t="str">
        <x:v>14.30*4.19*1.07*1.83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1610</x:v>
      </x:c>
      <x:c r="B13" s="51" t="str">
        <x:v>14.30*4.19*1.07*1.83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1610</x:v>
      </x:c>
      <x:c r="B14" s="51" t="str">
        <x:v>14.30*4.19*1.07*1.83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1610</x:v>
      </x:c>
      <x:c r="B15" s="54" t="str">
        <x:v>14.30*4.19*1.07*1.83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3c602cf5904570"/>
  </x:tableParts>
</x:worksheet>
</file>