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9c6a145f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b2307486d84bed"/>
    <x:sheet xmlns:r="http://schemas.openxmlformats.org/officeDocument/2006/relationships" name="产品主数据" sheetId="2" r:id="Re4e955b34afe492e"/>
    <x:sheet xmlns:r="http://schemas.openxmlformats.org/officeDocument/2006/relationships" name="工序参数" sheetId="3" r:id="R755fed07cde64a0e"/>
    <x:sheet xmlns:r="http://schemas.openxmlformats.org/officeDocument/2006/relationships" name="计算与旧卡对比" sheetId="4" r:id="R285aed69222b4dac"/>
    <x:sheet xmlns:r="http://schemas.openxmlformats.org/officeDocument/2006/relationships" name="数据缺口" sheetId="5" r:id="R96ecbf00810043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ab4e4c7114999" /><Relationship Type="http://schemas.openxmlformats.org/officeDocument/2006/relationships/theme" Target="/xl/theme/theme1.xml" Id="R5c772003a52f4dd1" /><Relationship Type="http://schemas.openxmlformats.org/officeDocument/2006/relationships/sharedStrings" Target="/xl/sharedStrings.xml" Id="R894c4110b09f40d5" /><Relationship Type="http://schemas.openxmlformats.org/officeDocument/2006/relationships/worksheet" Target="/xl/worksheets/sheet1.xml" Id="Rb4b2307486d84bed" /><Relationship Type="http://schemas.openxmlformats.org/officeDocument/2006/relationships/worksheet" Target="/xl/worksheets/sheet2.xml" Id="Re4e955b34afe492e" /><Relationship Type="http://schemas.openxmlformats.org/officeDocument/2006/relationships/worksheet" Target="/xl/worksheets/sheet3.xml" Id="R755fed07cde64a0e" /><Relationship Type="http://schemas.openxmlformats.org/officeDocument/2006/relationships/worksheet" Target="/xl/worksheets/sheet4.xml" Id="R285aed69222b4dac" /><Relationship Type="http://schemas.openxmlformats.org/officeDocument/2006/relationships/worksheet" Target="/xl/worksheets/sheet5.xml" Id="R96ecbf00810043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47f48461c44b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3aa511f08843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5d2ef019394d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f2251b98bc4b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NO.：CF07-P1615-V14077-R04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P1615 V14077 | 14.00*6.20*1.07*1.65 | 1.4568 | PLAIN</x:v>
      </x:c>
    </x:row>
    <x:row r="3" ht="19.5" customHeight="1">
      <x:c r="A3" s="73" t="str">
        <x:v>产品选择</x:v>
      </x:c>
      <x:c r="B3" s="73"/>
      <x:c r="C3" s="79" t="str">
        <x:v>P1615 V14077 | 14.00*6.20*1.07*1.65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14.00*6.20*1.07*1.65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d（面积加权）：6.27 ⁺⁰·¹⁷₋₀·₀₂ mm
[工程] 平坯 D（面积加权）：13.94 ⁺⁰·⁰⁴₋₀·₁₉ mm
[推荐·同材料旧卡插值] 平坯车加工 D：14.00 ⁻⁰·⁰²₋₀·₁₀ mm
[推荐·同材料旧卡插值] 平坯车加工 d：6.23 ⁺⁰·¹⁰₀·₀₀ mm
[推荐·同材料插值] 成形高度 H：1.81 mm（1.70～1.95；邻近规格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强压最低力：≥7712.55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d：6.20 ⁺⁰·¹⁵₀·₀₀ mm
[批准] 成品 D：14.00 ⁰·⁰⁰₋₀·₁₈ mm
[批准] 成品 t/t′：1.07 ⁺⁰·⁰³₋₀·₀₉ mm
[工程] F75：3856.27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P1615 V14077 | 14.00*6.20*1.07*1.65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1615</x:v>
      </x:c>
      <x:c r="B2" s="18" t="str">
        <x:v>P1615 V14077 | 14.00*6.20*1.07*1.65 | 1.4568 | PLAIN</x:v>
      </x:c>
      <x:c r="C2" s="18" t="str">
        <x:v>14.00*6.20*1.07*1.65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P1615-DV3-P1615-DV3-F5010-P1615-DV3-20260824T025124492Z-V14077-20260820161254-SV14077-1.4568-CF07-E2-PROCESS-PARAMETERS-R03-R04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CF07-P1615-V14077-R04</x:v>
      </x:c>
      <x:c r="P2" s="18"/>
      <x:c r="Q2" s="18"/>
      <x:c r="R2" s="18" t="str">
        <x:v>JH-DS-P1615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47f48461c44b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P1615 V14077 | 14.00*6.20*1.07*1.65 | 1.4568 | PLAIN|1</x:v>
      </x:c>
      <x:c r="B2" s="48" t="str">
        <x:v>P1615 V14077 | 14.00*6.20*1.07*1.65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P1615 V14077 | 14.00*6.20*1.07*1.65 | 1.4568 | PLAIN|2</x:v>
      </x:c>
      <x:c r="B3" s="51" t="str">
        <x:v>P1615 V14077 | 14.00*6.20*1.07*1.65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d（面积加权）：6.27 ⁺⁰·¹⁷₋₀·₀₂ mm
[工程] 平坯 D（面积加权）：13.94 ⁺⁰·⁰⁴₋₀·₁₉ mm
[推荐·同材料旧卡插值] 平坯车加工 D：14.00 ⁻⁰·⁰²₋₀·₁₀ mm
[推荐·同材料旧卡插值] 平坯车加工 d：6.23 ⁺⁰·¹⁰₀·₀₀ mm
[推荐·同材料插值] 成形高度 H：1.81 mm（1.70～1.95；邻近规格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d（面积加权）：6.27 ⁺⁰·¹⁷₋₀·₀₂ mm
[工程] 平坯 D（面积加权）：13.94 ⁺⁰·⁰⁴₋₀·₁₉ mm
[推荐·同材料旧卡插值] 平坯车加工 D：14.00 ⁻⁰·⁰²₋₀·₁₀ mm
[推荐·同材料旧卡插值] 平坯车加工 d：6.23 ⁺⁰·¹⁰₀·₀₀ mm
[推荐·同材料插值] 成形高度 H：1.81 mm（1.70～1.95；邻近规格 4 个；置信度低）</x:v>
      </x:c>
    </x:row>
    <x:row r="4">
      <x:c r="A4" s="50" t="str">
        <x:v>P1615 V14077 | 14.00*6.20*1.07*1.65 | 1.4568 | PLAIN|3</x:v>
      </x:c>
      <x:c r="B4" s="51" t="str">
        <x:v>P1615 V14077 | 14.00*6.20*1.07*1.65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P1615 V14077 | 14.00*6.20*1.07*1.65 | 1.4568 | PLAIN|4</x:v>
      </x:c>
      <x:c r="B5" s="51" t="str">
        <x:v>P1615 V14077 | 14.00*6.20*1.07*1.65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P1615 V14077 | 14.00*6.20*1.07*1.65 | 1.4568 | PLAIN|5</x:v>
      </x:c>
      <x:c r="B6" s="51" t="str">
        <x:v>P1615 V14077 | 14.00*6.20*1.07*1.65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强压最低力：≥7712.55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强压最低力：≥7712.55 N</x:v>
      </x:c>
    </x:row>
    <x:row r="7">
      <x:c r="A7" s="50" t="str">
        <x:v>P1615 V14077 | 14.00*6.20*1.07*1.65 | 1.4568 | PLAIN|6</x:v>
      </x:c>
      <x:c r="B7" s="51" t="str">
        <x:v>P1615 V14077 | 14.00*6.20*1.07*1.65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d：6.20 ⁺⁰·¹⁵₀·₀₀ mm
[批准] 成品 D：14.00 ⁰·⁰⁰₋₀·₁₈ mm
[批准] 成品 t/t′：1.07 ⁺⁰·⁰³₋₀·₀₉ mm
[工程] F75：3856.27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d：6.20 ⁺⁰·¹⁵₀·₀₀ mm
[批准] 成品 D：14.00 ⁰·⁰⁰₋₀·₁₈ mm
[批准] 成品 t/t′：1.07 ⁺⁰·⁰³₋₀·₀₉ mm
[工程] F75：3856.27 ⁺²⁵·⁰⁰₋₇·₅₀ N</x:v>
      </x:c>
    </x:row>
    <x:row r="8">
      <x:c r="A8" s="50" t="str">
        <x:v>P1615 V14077 | 14.00*6.20*1.07*1.65 | 1.4568 | PLAIN|7</x:v>
      </x:c>
      <x:c r="B8" s="51" t="str">
        <x:v>P1615 V14077 | 14.00*6.20*1.07*1.65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P1615 V14077 | 14.00*6.20*1.07*1.65 | 1.4568 | PLAIN|8</x:v>
      </x:c>
      <x:c r="B9" s="54" t="str">
        <x:v>P1615 V14077 | 14.00*6.20*1.07*1.65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3aa511f08843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1615</x:v>
      </x:c>
      <x:c r="B2" s="48" t="str">
        <x:v>14.00*6.20*1.07*1.65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13.94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1615</x:v>
      </x:c>
      <x:c r="B3" s="51" t="str">
        <x:v>14.00*6.20*1.07*1.65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6.27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1615</x:v>
      </x:c>
      <x:c r="B4" s="51" t="str">
        <x:v>14.00*6.20*1.07*1.65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13.94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1615</x:v>
      </x:c>
      <x:c r="B5" s="51" t="str">
        <x:v>14.00*6.20*1.07*1.65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6.27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1615</x:v>
      </x:c>
      <x:c r="B6" s="54" t="str">
        <x:v>14.00*6.20*1.07*1.65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1.81 mm（1.70～1.95）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5d2ef019394d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1615</x:v>
      </x:c>
      <x:c r="B2" s="48" t="str">
        <x:v>14.00*6.20*1.07*1.65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1615</x:v>
      </x:c>
      <x:c r="B3" s="51" t="str">
        <x:v>14.00*6.20*1.07*1.65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1615</x:v>
      </x:c>
      <x:c r="B4" s="51" t="str">
        <x:v>14.00*6.20*1.07*1.65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1615</x:v>
      </x:c>
      <x:c r="B5" s="51" t="str">
        <x:v>14.00*6.20*1.07*1.65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1615</x:v>
      </x:c>
      <x:c r="B6" s="51" t="str">
        <x:v>14.00*6.20*1.07*1.65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1615</x:v>
      </x:c>
      <x:c r="B7" s="51" t="str">
        <x:v>14.00*6.20*1.07*1.65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1615</x:v>
      </x:c>
      <x:c r="B8" s="51" t="str">
        <x:v>14.00*6.20*1.07*1.65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1615</x:v>
      </x:c>
      <x:c r="B9" s="51" t="str">
        <x:v>14.00*6.20*1.07*1.65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1615</x:v>
      </x:c>
      <x:c r="B10" s="51" t="str">
        <x:v>14.00*6.20*1.07*1.65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1615</x:v>
      </x:c>
      <x:c r="B11" s="51" t="str">
        <x:v>14.00*6.20*1.07*1.65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1615</x:v>
      </x:c>
      <x:c r="B12" s="51" t="str">
        <x:v>14.00*6.20*1.07*1.65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1615</x:v>
      </x:c>
      <x:c r="B13" s="51" t="str">
        <x:v>14.00*6.20*1.07*1.65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1615</x:v>
      </x:c>
      <x:c r="B14" s="51" t="str">
        <x:v>14.00*6.20*1.07*1.65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1615</x:v>
      </x:c>
      <x:c r="B15" s="54" t="str">
        <x:v>14.00*6.20*1.07*1.65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f2251b98bc4bb3"/>
  </x:tableParts>
</x:worksheet>
</file>