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bc1af8d8b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9bfef4967e4f51"/>
    <x:sheet xmlns:r="http://schemas.openxmlformats.org/officeDocument/2006/relationships" name="产品主数据" sheetId="2" r:id="R131a0d97b3144fbc"/>
    <x:sheet xmlns:r="http://schemas.openxmlformats.org/officeDocument/2006/relationships" name="工序参数" sheetId="3" r:id="R9c9d635c46604592"/>
    <x:sheet xmlns:r="http://schemas.openxmlformats.org/officeDocument/2006/relationships" name="计算与旧卡对比" sheetId="4" r:id="R8a7b10ece7d048a9"/>
    <x:sheet xmlns:r="http://schemas.openxmlformats.org/officeDocument/2006/relationships" name="数据缺口" sheetId="5" r:id="R849c7691e2c046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bd56f5f0a4744" /><Relationship Type="http://schemas.openxmlformats.org/officeDocument/2006/relationships/theme" Target="/xl/theme/theme1.xml" Id="Rce09359c2d6d44e5" /><Relationship Type="http://schemas.openxmlformats.org/officeDocument/2006/relationships/sharedStrings" Target="/xl/sharedStrings.xml" Id="Rfec166ea127d414f" /><Relationship Type="http://schemas.openxmlformats.org/officeDocument/2006/relationships/worksheet" Target="/xl/worksheets/sheet1.xml" Id="Rcf9bfef4967e4f51" /><Relationship Type="http://schemas.openxmlformats.org/officeDocument/2006/relationships/worksheet" Target="/xl/worksheets/sheet2.xml" Id="R131a0d97b3144fbc" /><Relationship Type="http://schemas.openxmlformats.org/officeDocument/2006/relationships/worksheet" Target="/xl/worksheets/sheet3.xml" Id="R9c9d635c46604592" /><Relationship Type="http://schemas.openxmlformats.org/officeDocument/2006/relationships/worksheet" Target="/xl/worksheets/sheet4.xml" Id="R8a7b10ece7d048a9" /><Relationship Type="http://schemas.openxmlformats.org/officeDocument/2006/relationships/worksheet" Target="/xl/worksheets/sheet5.xml" Id="R849c7691e2c046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62adcd9d5447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58716ee45049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d2be318c2742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d80cbccb0341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NO.：CF07-P1617-V14081-R04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P1617 V14081 | 14.30*6.20*1.07*1.70 | 1.4568 | PLAIN</x:v>
      </x:c>
    </x:row>
    <x:row r="3" ht="19.5" customHeight="1">
      <x:c r="A3" s="73" t="str">
        <x:v>产品选择</x:v>
      </x:c>
      <x:c r="B3" s="73"/>
      <x:c r="C3" s="79" t="str">
        <x:v>P1617 V14081 | 14.30*6.20*1.07*1.70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14.30*6.20*1.07*1.70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d（面积加权）：6.27 ⁺⁰·¹⁷₋₀·₀₂ mm
[工程] 平坯 D（面积加权）：14.25 ⁺⁰·⁰³₋₀·₂₀ mm
[推荐·同材料旧卡插值] 平坯车加工 D：14.30 ⁻⁰·⁰²₋₀·₁₀ mm
[推荐·同材料旧卡插值] 平坯车加工 d：6.23 ⁺⁰·¹⁰₀·₀₀ mm
[推荐·同材料插值] 成形高度 H：1.86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强压最低力：≥8012.39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d：6.20 ⁺⁰·¹⁵₀·₀₀ mm
[批准] 成品 D：14.30 ⁰·⁰⁰₋₀·₁₈ mm
[批准] 成品 t/t′：1.07 ⁺⁰·⁰³₋₀·₀₉ mm
[工程] F75：4006.20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P1617 V14081 | 14.30*6.20*1.07*1.70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1617</x:v>
      </x:c>
      <x:c r="B2" s="18" t="str">
        <x:v>P1617 V14081 | 14.30*6.20*1.07*1.70 | 1.4568 | PLAIN</x:v>
      </x:c>
      <x:c r="C2" s="18" t="str">
        <x:v>14.30*6.20*1.07*1.70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P1617-DV3-P1617-DV3-F5014-P1617-DV3-20260824T025124492Z-V14081-20260820161254-SV14081-1.4568-CF07-E2-PROCESS-PARAMETERS-R03-R04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CF07-P1617-V14081-R04</x:v>
      </x:c>
      <x:c r="P2" s="18"/>
      <x:c r="Q2" s="18"/>
      <x:c r="R2" s="18" t="str">
        <x:v>JH-DS-P1617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62adcd9d5447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P1617 V14081 | 14.30*6.20*1.07*1.70 | 1.4568 | PLAIN|1</x:v>
      </x:c>
      <x:c r="B2" s="48" t="str">
        <x:v>P1617 V14081 | 14.30*6.20*1.07*1.70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P1617 V14081 | 14.30*6.20*1.07*1.70 | 1.4568 | PLAIN|2</x:v>
      </x:c>
      <x:c r="B3" s="51" t="str">
        <x:v>P1617 V14081 | 14.30*6.20*1.07*1.70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d（面积加权）：6.27 ⁺⁰·¹⁷₋₀·₀₂ mm
[工程] 平坯 D（面积加权）：14.25 ⁺⁰·⁰³₋₀·₂₀ mm
[推荐·同材料旧卡插值] 平坯车加工 D：14.30 ⁻⁰·⁰²₋₀·₁₀ mm
[推荐·同材料旧卡插值] 平坯车加工 d：6.23 ⁺⁰·¹⁰₀·₀₀ mm
[推荐·同材料插值] 成形高度 H：1.86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d（面积加权）：6.27 ⁺⁰·¹⁷₋₀·₀₂ mm
[工程] 平坯 D（面积加权）：14.25 ⁺⁰·⁰³₋₀·₂₀ mm
[推荐·同材料旧卡插值] 平坯车加工 D：14.30 ⁻⁰·⁰²₋₀·₁₀ mm
[推荐·同材料旧卡插值] 平坯车加工 d：6.23 ⁺⁰·¹⁰₀·₀₀ mm
[推荐·同材料插值] 成形高度 H：1.86 mm（1.75～2.00；邻近规格 4 个；置信度低）</x:v>
      </x:c>
    </x:row>
    <x:row r="4">
      <x:c r="A4" s="50" t="str">
        <x:v>P1617 V14081 | 14.30*6.20*1.07*1.70 | 1.4568 | PLAIN|3</x:v>
      </x:c>
      <x:c r="B4" s="51" t="str">
        <x:v>P1617 V14081 | 14.30*6.20*1.07*1.70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P1617 V14081 | 14.30*6.20*1.07*1.70 | 1.4568 | PLAIN|4</x:v>
      </x:c>
      <x:c r="B5" s="51" t="str">
        <x:v>P1617 V14081 | 14.30*6.20*1.07*1.70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P1617 V14081 | 14.30*6.20*1.07*1.70 | 1.4568 | PLAIN|5</x:v>
      </x:c>
      <x:c r="B6" s="51" t="str">
        <x:v>P1617 V14081 | 14.30*6.20*1.07*1.70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强压最低力：≥8012.39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强压最低力：≥8012.39 N</x:v>
      </x:c>
    </x:row>
    <x:row r="7">
      <x:c r="A7" s="50" t="str">
        <x:v>P1617 V14081 | 14.30*6.20*1.07*1.70 | 1.4568 | PLAIN|6</x:v>
      </x:c>
      <x:c r="B7" s="51" t="str">
        <x:v>P1617 V14081 | 14.30*6.20*1.07*1.70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d：6.20 ⁺⁰·¹⁵₀·₀₀ mm
[批准] 成品 D：14.30 ⁰·⁰⁰₋₀·₁₈ mm
[批准] 成品 t/t′：1.07 ⁺⁰·⁰³₋₀·₀₉ mm
[工程] F75：4006.20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d：6.20 ⁺⁰·¹⁵₀·₀₀ mm
[批准] 成品 D：14.30 ⁰·⁰⁰₋₀·₁₈ mm
[批准] 成品 t/t′：1.07 ⁺⁰·⁰³₋₀·₀₉ mm
[工程] F75：4006.20 ⁺²⁵·⁰⁰₋₇·₅₀ N</x:v>
      </x:c>
    </x:row>
    <x:row r="8">
      <x:c r="A8" s="50" t="str">
        <x:v>P1617 V14081 | 14.30*6.20*1.07*1.70 | 1.4568 | PLAIN|7</x:v>
      </x:c>
      <x:c r="B8" s="51" t="str">
        <x:v>P1617 V14081 | 14.30*6.20*1.07*1.70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P1617 V14081 | 14.30*6.20*1.07*1.70 | 1.4568 | PLAIN|8</x:v>
      </x:c>
      <x:c r="B9" s="54" t="str">
        <x:v>P1617 V14081 | 14.30*6.20*1.07*1.70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58716ee45049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1617</x:v>
      </x:c>
      <x:c r="B2" s="48" t="str">
        <x:v>14.30*6.20*1.07*1.70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14.25 ⁺⁰·⁰³₋₀·₂₀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1617</x:v>
      </x:c>
      <x:c r="B3" s="51" t="str">
        <x:v>14.30*6.20*1.07*1.70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6.27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1617</x:v>
      </x:c>
      <x:c r="B4" s="51" t="str">
        <x:v>14.30*6.20*1.07*1.70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14.25 ⁺⁰·⁰³₋₀·₂₀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1617</x:v>
      </x:c>
      <x:c r="B5" s="51" t="str">
        <x:v>14.30*6.20*1.07*1.70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6.27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1617</x:v>
      </x:c>
      <x:c r="B6" s="54" t="str">
        <x:v>14.30*6.20*1.07*1.70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1.86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d2be318c2742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1617</x:v>
      </x:c>
      <x:c r="B2" s="48" t="str">
        <x:v>14.30*6.20*1.07*1.70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1617</x:v>
      </x:c>
      <x:c r="B3" s="51" t="str">
        <x:v>14.30*6.20*1.07*1.70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1617</x:v>
      </x:c>
      <x:c r="B4" s="51" t="str">
        <x:v>14.30*6.20*1.07*1.70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1617</x:v>
      </x:c>
      <x:c r="B5" s="51" t="str">
        <x:v>14.30*6.20*1.07*1.70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1617</x:v>
      </x:c>
      <x:c r="B6" s="51" t="str">
        <x:v>14.30*6.20*1.07*1.70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1617</x:v>
      </x:c>
      <x:c r="B7" s="51" t="str">
        <x:v>14.30*6.20*1.07*1.70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1617</x:v>
      </x:c>
      <x:c r="B8" s="51" t="str">
        <x:v>14.30*6.20*1.07*1.70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1617</x:v>
      </x:c>
      <x:c r="B9" s="51" t="str">
        <x:v>14.30*6.20*1.07*1.70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1617</x:v>
      </x:c>
      <x:c r="B10" s="51" t="str">
        <x:v>14.30*6.20*1.07*1.70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1617</x:v>
      </x:c>
      <x:c r="B11" s="51" t="str">
        <x:v>14.30*6.20*1.07*1.70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1617</x:v>
      </x:c>
      <x:c r="B12" s="51" t="str">
        <x:v>14.30*6.20*1.07*1.70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1617</x:v>
      </x:c>
      <x:c r="B13" s="51" t="str">
        <x:v>14.30*6.20*1.07*1.70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1617</x:v>
      </x:c>
      <x:c r="B14" s="51" t="str">
        <x:v>14.30*6.20*1.07*1.70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1617</x:v>
      </x:c>
      <x:c r="B15" s="54" t="str">
        <x:v>14.30*6.20*1.07*1.70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d80cbccb0341a3"/>
  </x:tableParts>
</x:worksheet>
</file>