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54aa60f7c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1efd965da84ffc"/>
    <x:sheet xmlns:r="http://schemas.openxmlformats.org/officeDocument/2006/relationships" name="产品主数据" sheetId="2" r:id="R25581348ac024c92"/>
    <x:sheet xmlns:r="http://schemas.openxmlformats.org/officeDocument/2006/relationships" name="工序参数" sheetId="3" r:id="Rb8ce3fc3772748fc"/>
    <x:sheet xmlns:r="http://schemas.openxmlformats.org/officeDocument/2006/relationships" name="计算与旧卡对比" sheetId="4" r:id="R2b353b84d6ce4830"/>
    <x:sheet xmlns:r="http://schemas.openxmlformats.org/officeDocument/2006/relationships" name="数据缺口" sheetId="5" r:id="R2ae18f6586594c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2acd7f55d44b3" /><Relationship Type="http://schemas.openxmlformats.org/officeDocument/2006/relationships/theme" Target="/xl/theme/theme1.xml" Id="R0fb59a4f0de8494a" /><Relationship Type="http://schemas.openxmlformats.org/officeDocument/2006/relationships/sharedStrings" Target="/xl/sharedStrings.xml" Id="R471e3bff879a46ee" /><Relationship Type="http://schemas.openxmlformats.org/officeDocument/2006/relationships/worksheet" Target="/xl/worksheets/sheet1.xml" Id="R371efd965da84ffc" /><Relationship Type="http://schemas.openxmlformats.org/officeDocument/2006/relationships/worksheet" Target="/xl/worksheets/sheet2.xml" Id="R25581348ac024c92" /><Relationship Type="http://schemas.openxmlformats.org/officeDocument/2006/relationships/worksheet" Target="/xl/worksheets/sheet3.xml" Id="Rb8ce3fc3772748fc" /><Relationship Type="http://schemas.openxmlformats.org/officeDocument/2006/relationships/worksheet" Target="/xl/worksheets/sheet4.xml" Id="R2b353b84d6ce4830" /><Relationship Type="http://schemas.openxmlformats.org/officeDocument/2006/relationships/worksheet" Target="/xl/worksheets/sheet5.xml" Id="R2ae18f6586594c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31e96d084a4e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cddab08fbc4b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c087b68acc4c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495eaf271540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NO.：CF07-P1620-V14087-R04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P1620 V14087 | 18.01*8.18*2.11*2.34 | 1.4568 | PLAIN</x:v>
      </x:c>
    </x:row>
    <x:row r="3" ht="19.5" customHeight="1">
      <x:c r="A3" s="73" t="str">
        <x:v>产品选择</x:v>
      </x:c>
      <x:c r="B3" s="73"/>
      <x:c r="C3" s="79" t="str">
        <x:v>P1620 V14087 | 18.01*8.18*2.11*2.34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18.01*8.18*2.11*2.34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⁺⁰·²³₋₀·₀₅ mm
[工程] 平坯 D（面积加权）：17.94 ⁺⁰·⁰⁵₋₀·₂₇ mm
[推荐·同材料旧卡插值] 平坯车加工 D：17.99 ⁻⁰·⁰²₋₀·₁₀ mm
[推荐·同材料旧卡插值] 平坯车加工 d：8.23 ⁺⁰·¹⁰₀·₀₀ mm
[推荐·同材料插值] 成形高度 H：2.58 mm（2.39～2.64；邻近规格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H0：2.34 ⁺⁰·²⁰₋₀·₁₀ mm
[批准] 强压次数：5.00 次
[工程] 强压最低力：≥14081.99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H0：2.34 ⁺⁰·²⁰₋₀·₁₀ mm
[批准] 成品 d：8.18 ⁺⁰·¹⁵₀·₀₀ mm
[批准] 成品 D：18.01 ⁰·⁰⁰₋₀·₂₁ mm
[批准] 成品 t/t′：2.11 ⁺⁰·⁰⁴₋₀·₁₂ mm
[工程] F75：7040.99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P1620 V14087 | 18.01*8.18*2.11*2.34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1620</x:v>
      </x:c>
      <x:c r="B2" s="18" t="str">
        <x:v>P1620 V14087 | 18.01*8.18*2.11*2.34 | 1.4568 | PLAIN</x:v>
      </x:c>
      <x:c r="C2" s="18" t="str">
        <x:v>18.01*8.18*2.11*2.34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P1620-DV3-P1620-DV3-F5020-P1620-DV3-20260824T025124492Z-V14087-20260820161254-SV14087-1.4568-CF07-E2-PROCESS-PARAMETERS-R03-R04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CF07-P1620-V14087-R04</x:v>
      </x:c>
      <x:c r="P2" s="18"/>
      <x:c r="Q2" s="18"/>
      <x:c r="R2" s="18" t="str">
        <x:v>JH-DS-P1620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31e96d084a4e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P1620 V14087 | 18.01*8.18*2.11*2.34 | 1.4568 | PLAIN|1</x:v>
      </x:c>
      <x:c r="B2" s="48" t="str">
        <x:v>P1620 V14087 | 18.01*8.18*2.11*2.34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P1620 V14087 | 18.01*8.18*2.11*2.34 | 1.4568 | PLAIN|2</x:v>
      </x:c>
      <x:c r="B3" s="51" t="str">
        <x:v>P1620 V14087 | 18.01*8.18*2.11*2.34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⁺⁰·²³₋₀·₀₅ mm
[工程] 平坯 D（面积加权）：17.94 ⁺⁰·⁰⁵₋₀·₂₇ mm
[推荐·同材料旧卡插值] 平坯车加工 D：17.99 ⁻⁰·⁰²₋₀·₁₀ mm
[推荐·同材料旧卡插值] 平坯车加工 d：8.23 ⁺⁰·¹⁰₀·₀₀ mm
[推荐·同材料插值] 成形高度 H：2.58 mm（2.39～2.64；邻近规格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⁺⁰·²³₋₀·₀₅ mm
[工程] 平坯 D（面积加权）：17.94 ⁺⁰·⁰⁵₋₀·₂₇ mm
[推荐·同材料旧卡插值] 平坯车加工 D：17.99 ⁻⁰·⁰²₋₀·₁₀ mm
[推荐·同材料旧卡插值] 平坯车加工 d：8.23 ⁺⁰·¹⁰₀·₀₀ mm
[推荐·同材料插值] 成形高度 H：2.58 mm（2.39～2.64；邻近规格 4 个；置信度低）</x:v>
      </x:c>
    </x:row>
    <x:row r="4">
      <x:c r="A4" s="50" t="str">
        <x:v>P1620 V14087 | 18.01*8.18*2.11*2.34 | 1.4568 | PLAIN|3</x:v>
      </x:c>
      <x:c r="B4" s="51" t="str">
        <x:v>P1620 V14087 | 18.01*8.18*2.11*2.34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P1620 V14087 | 18.01*8.18*2.11*2.34 | 1.4568 | PLAIN|4</x:v>
      </x:c>
      <x:c r="B5" s="51" t="str">
        <x:v>P1620 V14087 | 18.01*8.18*2.11*2.34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P1620 V14087 | 18.01*8.18*2.11*2.34 | 1.4568 | PLAIN|5</x:v>
      </x:c>
      <x:c r="B6" s="51" t="str">
        <x:v>P1620 V14087 | 18.01*8.18*2.11*2.34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H0：2.34 ⁺⁰·²⁰₋₀·₁₀ mm
[批准] 强压次数：5.00 次
[工程] 强压最低力：≥14081.99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H0：2.34 ⁺⁰·²⁰₋₀·₁₀ mm
[批准] 强压次数：5.00 次
[工程] 强压最低力：≥14081.99 N</x:v>
      </x:c>
    </x:row>
    <x:row r="7">
      <x:c r="A7" s="50" t="str">
        <x:v>P1620 V14087 | 18.01*8.18*2.11*2.34 | 1.4568 | PLAIN|6</x:v>
      </x:c>
      <x:c r="B7" s="51" t="str">
        <x:v>P1620 V14087 | 18.01*8.18*2.11*2.34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H0：2.34 ⁺⁰·²⁰₋₀·₁₀ mm
[批准] 成品 d：8.18 ⁺⁰·¹⁵₀·₀₀ mm
[批准] 成品 D：18.01 ⁰·⁰⁰₋₀·₂₁ mm
[批准] 成品 t/t′：2.11 ⁺⁰·⁰⁴₋₀·₁₂ mm
[工程] F75：7040.99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H0：2.34 ⁺⁰·²⁰₋₀·₁₀ mm
[批准] 成品 d：8.18 ⁺⁰·¹⁵₀·₀₀ mm
[批准] 成品 D：18.01 ⁰·⁰⁰₋₀·₂₁ mm
[批准] 成品 t/t′：2.11 ⁺⁰·⁰⁴₋₀·₁₂ mm
[工程] F75：7040.99 ⁺¹⁵·⁰⁰₋₇·₅₀ N</x:v>
      </x:c>
    </x:row>
    <x:row r="8">
      <x:c r="A8" s="50" t="str">
        <x:v>P1620 V14087 | 18.01*8.18*2.11*2.34 | 1.4568 | PLAIN|7</x:v>
      </x:c>
      <x:c r="B8" s="51" t="str">
        <x:v>P1620 V14087 | 18.01*8.18*2.11*2.34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P1620 V14087 | 18.01*8.18*2.11*2.34 | 1.4568 | PLAIN|8</x:v>
      </x:c>
      <x:c r="B9" s="54" t="str">
        <x:v>P1620 V14087 | 18.01*8.18*2.11*2.34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cddab08fbc4b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1620</x:v>
      </x:c>
      <x:c r="B2" s="48" t="str">
        <x:v>18.01*8.18*2.11*2.34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17.94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1620</x:v>
      </x:c>
      <x:c r="B3" s="51" t="str">
        <x:v>18.01*8.18*2.11*2.34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8.25 ⁺⁰·²³₋₀·₀₅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1620</x:v>
      </x:c>
      <x:c r="B4" s="51" t="str">
        <x:v>18.01*8.18*2.11*2.34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17.94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1620</x:v>
      </x:c>
      <x:c r="B5" s="51" t="str">
        <x:v>18.01*8.18*2.11*2.34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8.25 ⁺⁰·²³₋₀·₀₅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1620</x:v>
      </x:c>
      <x:c r="B6" s="54" t="str">
        <x:v>18.01*8.18*2.11*2.34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2.58 mm（2.39～2.64）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c087b68acc4c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1620</x:v>
      </x:c>
      <x:c r="B2" s="48" t="str">
        <x:v>18.01*8.18*2.11*2.34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1620</x:v>
      </x:c>
      <x:c r="B3" s="51" t="str">
        <x:v>18.01*8.18*2.11*2.34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1620</x:v>
      </x:c>
      <x:c r="B4" s="51" t="str">
        <x:v>18.01*8.18*2.11*2.34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1620</x:v>
      </x:c>
      <x:c r="B5" s="51" t="str">
        <x:v>18.01*8.18*2.11*2.34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1620</x:v>
      </x:c>
      <x:c r="B6" s="51" t="str">
        <x:v>18.01*8.18*2.11*2.34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1620</x:v>
      </x:c>
      <x:c r="B7" s="51" t="str">
        <x:v>18.01*8.18*2.11*2.34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1620</x:v>
      </x:c>
      <x:c r="B8" s="51" t="str">
        <x:v>18.01*8.18*2.11*2.34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1620</x:v>
      </x:c>
      <x:c r="B9" s="51" t="str">
        <x:v>18.01*8.18*2.11*2.34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1620</x:v>
      </x:c>
      <x:c r="B10" s="51" t="str">
        <x:v>18.01*8.18*2.11*2.34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1620</x:v>
      </x:c>
      <x:c r="B11" s="51" t="str">
        <x:v>18.01*8.18*2.11*2.34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1620</x:v>
      </x:c>
      <x:c r="B12" s="51" t="str">
        <x:v>18.01*8.18*2.11*2.34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1620</x:v>
      </x:c>
      <x:c r="B13" s="51" t="str">
        <x:v>18.01*8.18*2.11*2.34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1620</x:v>
      </x:c>
      <x:c r="B14" s="51" t="str">
        <x:v>18.01*8.18*2.11*2.34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1620</x:v>
      </x:c>
      <x:c r="B15" s="54" t="str">
        <x:v>18.01*8.18*2.11*2.34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495eaf27154043"/>
  </x:tableParts>
</x:worksheet>
</file>