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916f82a9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59c7fa269e4341"/>
    <x:sheet xmlns:r="http://schemas.openxmlformats.org/officeDocument/2006/relationships" name="产品主数据" sheetId="2" r:id="R786b5b7a026b4af1"/>
    <x:sheet xmlns:r="http://schemas.openxmlformats.org/officeDocument/2006/relationships" name="工序参数" sheetId="3" r:id="R6125fb9f5f054a85"/>
    <x:sheet xmlns:r="http://schemas.openxmlformats.org/officeDocument/2006/relationships" name="计算与旧卡对比" sheetId="4" r:id="Raa0dd7bb897d45c5"/>
    <x:sheet xmlns:r="http://schemas.openxmlformats.org/officeDocument/2006/relationships" name="数据缺口" sheetId="5" r:id="Ra567b2c43397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68d9877b54436" /><Relationship Type="http://schemas.openxmlformats.org/officeDocument/2006/relationships/theme" Target="/xl/theme/theme1.xml" Id="R997b2475c4af4ae6" /><Relationship Type="http://schemas.openxmlformats.org/officeDocument/2006/relationships/sharedStrings" Target="/xl/sharedStrings.xml" Id="R687b9be9ac50437c" /><Relationship Type="http://schemas.openxmlformats.org/officeDocument/2006/relationships/worksheet" Target="/xl/worksheets/sheet1.xml" Id="R0d59c7fa269e4341" /><Relationship Type="http://schemas.openxmlformats.org/officeDocument/2006/relationships/worksheet" Target="/xl/worksheets/sheet2.xml" Id="R786b5b7a026b4af1" /><Relationship Type="http://schemas.openxmlformats.org/officeDocument/2006/relationships/worksheet" Target="/xl/worksheets/sheet3.xml" Id="R6125fb9f5f054a85" /><Relationship Type="http://schemas.openxmlformats.org/officeDocument/2006/relationships/worksheet" Target="/xl/worksheets/sheet4.xml" Id="Raa0dd7bb897d45c5" /><Relationship Type="http://schemas.openxmlformats.org/officeDocument/2006/relationships/worksheet" Target="/xl/worksheets/sheet5.xml" Id="Ra567b2c4339746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6c2e18ee0b4d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21ef3d556f4e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d2601b63fc48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a152120c7040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NO.：CF07-P1621-V14089-R04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P1621 V14089 | 35.00*8.18*2.11*3.15 | 1.4568 | PLAIN</x:v>
      </x:c>
    </x:row>
    <x:row r="3" ht="19.5" customHeight="1">
      <x:c r="A3" s="73" t="str">
        <x:v>产品选择</x:v>
      </x:c>
      <x:c r="B3" s="73"/>
      <x:c r="C3" s="79" t="str">
        <x:v>P1621 V14089 | 35.00*8.18*2.11*3.15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35.00*8.18*2.11*3.15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d（面积加权）：8.26 ⁺⁰·¹⁶₋₀·₀₂ mm
[工程] 平坯 D（面积加权）：34.95 ⁺⁰·⁰²₋₀·₂₆ mm
[推荐·同材料旧卡插值] 平坯车加工 D：34.92 ⁰·⁰⁰₋₀·₁₀ mm
[推荐·同材料旧卡插值] 平坯车加工 d：8.26 ⁺⁰·¹⁰₀·₀₀ mm
[推荐·同材料插值] 成形高度 H：3.52 mm（3.45～3.75；邻近规格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[工程] 强压最低力：≥14355.21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d：8.18 ⁺⁰·¹⁵₀·₀₀ mm
[批准] 成品 D：35.00 ⁰·⁰⁰₋₀·₂₅ mm
[批准] 成品 t/t′：2.11 ⁺⁰·⁰⁴₋₀·₁₂ mm
[工程] F75：7177.61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P1621 V14089 | 35.00*8.18*2.11*3.15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1621</x:v>
      </x:c>
      <x:c r="B2" s="18" t="str">
        <x:v>P1621 V14089 | 35.00*8.18*2.11*3.15 | 1.4568 | PLAIN</x:v>
      </x:c>
      <x:c r="C2" s="18" t="str">
        <x:v>35.00*8.18*2.11*3.15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P1621-DV3-P1621-DV3-F5022-P1621-DV3-20260824T025124492Z-V14089-20260820161254-SV14089-1.4568-CF07-E2-PROCESS-PARAMETERS-R03-R04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CF07-P1621-V14089-R04</x:v>
      </x:c>
      <x:c r="P2" s="18"/>
      <x:c r="Q2" s="18"/>
      <x:c r="R2" s="18" t="str">
        <x:v>JH-DS-P1621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6c2e18ee0b4d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P1621 V14089 | 35.00*8.18*2.11*3.15 | 1.4568 | PLAIN|1</x:v>
      </x:c>
      <x:c r="B2" s="48" t="str">
        <x:v>P1621 V14089 | 35.00*8.18*2.11*3.15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P1621 V14089 | 35.00*8.18*2.11*3.15 | 1.4568 | PLAIN|2</x:v>
      </x:c>
      <x:c r="B3" s="51" t="str">
        <x:v>P1621 V14089 | 35.00*8.18*2.11*3.15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d（面积加权）：8.26 ⁺⁰·¹⁶₋₀·₀₂ mm
[工程] 平坯 D（面积加权）：34.95 ⁺⁰·⁰²₋₀·₂₆ mm
[推荐·同材料旧卡插值] 平坯车加工 D：34.92 ⁰·⁰⁰₋₀·₁₀ mm
[推荐·同材料旧卡插值] 平坯车加工 d：8.26 ⁺⁰·¹⁰₀·₀₀ mm
[推荐·同材料插值] 成形高度 H：3.52 mm（3.45～3.75；邻近规格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d（面积加权）：8.26 ⁺⁰·¹⁶₋₀·₀₂ mm
[工程] 平坯 D（面积加权）：34.95 ⁺⁰·⁰²₋₀·₂₆ mm
[推荐·同材料旧卡插值] 平坯车加工 D：34.92 ⁰·⁰⁰₋₀·₁₀ mm
[推荐·同材料旧卡插值] 平坯车加工 d：8.26 ⁺⁰·¹⁰₀·₀₀ mm
[推荐·同材料插值] 成形高度 H：3.52 mm（3.45～3.75；邻近规格 4 个；置信度低）</x:v>
      </x:c>
    </x:row>
    <x:row r="4">
      <x:c r="A4" s="50" t="str">
        <x:v>P1621 V14089 | 35.00*8.18*2.11*3.15 | 1.4568 | PLAIN|3</x:v>
      </x:c>
      <x:c r="B4" s="51" t="str">
        <x:v>P1621 V14089 | 35.00*8.18*2.11*3.15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P1621 V14089 | 35.00*8.18*2.11*3.15 | 1.4568 | PLAIN|4</x:v>
      </x:c>
      <x:c r="B5" s="51" t="str">
        <x:v>P1621 V14089 | 35.00*8.18*2.11*3.15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P1621 V14089 | 35.00*8.18*2.11*3.15 | 1.4568 | PLAIN|5</x:v>
      </x:c>
      <x:c r="B6" s="51" t="str">
        <x:v>P1621 V14089 | 35.00*8.18*2.11*3.15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[工程] 强压最低力：≥14355.21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[工程] 强压最低力：≥14355.21 N</x:v>
      </x:c>
    </x:row>
    <x:row r="7">
      <x:c r="A7" s="50" t="str">
        <x:v>P1621 V14089 | 35.00*8.18*2.11*3.15 | 1.4568 | PLAIN|6</x:v>
      </x:c>
      <x:c r="B7" s="51" t="str">
        <x:v>P1621 V14089 | 35.00*8.18*2.11*3.15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d：8.18 ⁺⁰·¹⁵₀·₀₀ mm
[批准] 成品 D：35.00 ⁰·⁰⁰₋₀·₂₅ mm
[批准] 成品 t/t′：2.11 ⁺⁰·⁰⁴₋₀·₁₂ mm
[工程] F75：7177.61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d：8.18 ⁺⁰·¹⁵₀·₀₀ mm
[批准] 成品 D：35.00 ⁰·⁰⁰₋₀·₂₅ mm
[批准] 成品 t/t′：2.11 ⁺⁰·⁰⁴₋₀·₁₂ mm
[工程] F75：7177.61 ⁺¹⁵·⁰⁰₋₇·₅₀ N</x:v>
      </x:c>
    </x:row>
    <x:row r="8">
      <x:c r="A8" s="50" t="str">
        <x:v>P1621 V14089 | 35.00*8.18*2.11*3.15 | 1.4568 | PLAIN|7</x:v>
      </x:c>
      <x:c r="B8" s="51" t="str">
        <x:v>P1621 V14089 | 35.00*8.18*2.11*3.15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P1621 V14089 | 35.00*8.18*2.11*3.15 | 1.4568 | PLAIN|8</x:v>
      </x:c>
      <x:c r="B9" s="54" t="str">
        <x:v>P1621 V14089 | 35.00*8.18*2.11*3.15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21ef3d556f4e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1621</x:v>
      </x:c>
      <x:c r="B2" s="48" t="str">
        <x:v>35.00*8.18*2.11*3.15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34.95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1621</x:v>
      </x:c>
      <x:c r="B3" s="51" t="str">
        <x:v>35.00*8.18*2.11*3.15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8.26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1621</x:v>
      </x:c>
      <x:c r="B4" s="51" t="str">
        <x:v>35.00*8.18*2.11*3.15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34.95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1621</x:v>
      </x:c>
      <x:c r="B5" s="51" t="str">
        <x:v>35.00*8.18*2.11*3.15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8.26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1621</x:v>
      </x:c>
      <x:c r="B6" s="54" t="str">
        <x:v>35.00*8.18*2.11*3.15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3.52 mm（3.45～3.75）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d2601b63fc48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1621</x:v>
      </x:c>
      <x:c r="B2" s="48" t="str">
        <x:v>35.00*8.18*2.11*3.15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1621</x:v>
      </x:c>
      <x:c r="B3" s="51" t="str">
        <x:v>35.00*8.18*2.11*3.15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1621</x:v>
      </x:c>
      <x:c r="B4" s="51" t="str">
        <x:v>35.00*8.18*2.11*3.15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1621</x:v>
      </x:c>
      <x:c r="B5" s="51" t="str">
        <x:v>35.00*8.18*2.11*3.15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1621</x:v>
      </x:c>
      <x:c r="B6" s="51" t="str">
        <x:v>35.00*8.18*2.11*3.15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1621</x:v>
      </x:c>
      <x:c r="B7" s="51" t="str">
        <x:v>35.00*8.18*2.11*3.15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1621</x:v>
      </x:c>
      <x:c r="B8" s="51" t="str">
        <x:v>35.00*8.18*2.11*3.15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1621</x:v>
      </x:c>
      <x:c r="B9" s="51" t="str">
        <x:v>35.00*8.18*2.11*3.15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1621</x:v>
      </x:c>
      <x:c r="B10" s="51" t="str">
        <x:v>35.00*8.18*2.11*3.15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1621</x:v>
      </x:c>
      <x:c r="B11" s="51" t="str">
        <x:v>35.00*8.18*2.11*3.15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1621</x:v>
      </x:c>
      <x:c r="B12" s="51" t="str">
        <x:v>35.00*8.18*2.11*3.15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1621</x:v>
      </x:c>
      <x:c r="B13" s="51" t="str">
        <x:v>35.00*8.18*2.11*3.15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1621</x:v>
      </x:c>
      <x:c r="B14" s="51" t="str">
        <x:v>35.00*8.18*2.11*3.15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1621</x:v>
      </x:c>
      <x:c r="B15" s="54" t="str">
        <x:v>35.00*8.18*2.11*3.15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a152120c704043"/>
  </x:tableParts>
</x:worksheet>
</file>