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c75d29aa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276fa791b04407"/>
    <x:sheet xmlns:r="http://schemas.openxmlformats.org/officeDocument/2006/relationships" name="产品主数据" sheetId="2" r:id="R9113640a172848a5"/>
    <x:sheet xmlns:r="http://schemas.openxmlformats.org/officeDocument/2006/relationships" name="工序参数" sheetId="3" r:id="R5c6e712af0434e98"/>
    <x:sheet xmlns:r="http://schemas.openxmlformats.org/officeDocument/2006/relationships" name="计算与旧卡对比" sheetId="4" r:id="Ra525e534e7cd496d"/>
    <x:sheet xmlns:r="http://schemas.openxmlformats.org/officeDocument/2006/relationships" name="数据缺口" sheetId="5" r:id="R24165f4faf2c4d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712bc57af4180" /><Relationship Type="http://schemas.openxmlformats.org/officeDocument/2006/relationships/theme" Target="/xl/theme/theme1.xml" Id="R8135b74c9aaa4b80" /><Relationship Type="http://schemas.openxmlformats.org/officeDocument/2006/relationships/sharedStrings" Target="/xl/sharedStrings.xml" Id="Ra2a899539216451d" /><Relationship Type="http://schemas.openxmlformats.org/officeDocument/2006/relationships/worksheet" Target="/xl/worksheets/sheet1.xml" Id="Rd2276fa791b04407" /><Relationship Type="http://schemas.openxmlformats.org/officeDocument/2006/relationships/worksheet" Target="/xl/worksheets/sheet2.xml" Id="R9113640a172848a5" /><Relationship Type="http://schemas.openxmlformats.org/officeDocument/2006/relationships/worksheet" Target="/xl/worksheets/sheet3.xml" Id="R5c6e712af0434e98" /><Relationship Type="http://schemas.openxmlformats.org/officeDocument/2006/relationships/worksheet" Target="/xl/worksheets/sheet4.xml" Id="Ra525e534e7cd496d" /><Relationship Type="http://schemas.openxmlformats.org/officeDocument/2006/relationships/worksheet" Target="/xl/worksheets/sheet5.xml" Id="R24165f4faf2c4d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629fbd8eda4e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4135ae95a540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bd6dbbde1e4e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71bc3b8cf34b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NO.：CF07-P1625-V14097-R04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P1625 V14097 | 16.13*10.29*0.61*0.99 | 1.4568 | PLAIN</x:v>
      </x:c>
    </x:row>
    <x:row r="3" ht="19.5" customHeight="1">
      <x:c r="A3" s="73" t="str">
        <x:v>产品选择</x:v>
      </x:c>
      <x:c r="B3" s="73"/>
      <x:c r="C3" s="79" t="str">
        <x:v>P1625 V14097 | 16.13*10.29*0.61*0.99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16.13*10.29*0.61*0.99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d（面积加权）：10.32 ⁺⁰·²⁰₋₀·₀₂ mm
[工程] 平坯 D（面积加权）：16.10 ⁺⁰·⁰³₋₀·₁₉ mm
[推荐·同材料旧卡插值] 平坯车加工 D：16.06 ⁰·⁰⁰₋₀·₁₀ mm
[推荐·同材料旧卡插值] 平坯车加工 d：10.38 ⁺⁰·¹⁰₀·₀₀ mm
[推荐·同材料插值] 成形高度 H：1.07 mm（1.04～1.29；邻近规格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强压最低力：≥906.58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d：10.29 ⁺⁰·¹⁸₀·₀₀ mm
[批准] 成品 D：16.13 ⁰·⁰⁰₋₀·₁₈ mm
[批准] 成品 t/t′：0.61 ⁺⁰·⁰³₋₀·₀₉ mm
[工程] F75：453.29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P1625 V14097 | 16.13*10.29*0.61*0.99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1625</x:v>
      </x:c>
      <x:c r="B2" s="18" t="str">
        <x:v>P1625 V14097 | 16.13*10.29*0.61*0.99 | 1.4568 | PLAIN</x:v>
      </x:c>
      <x:c r="C2" s="18" t="str">
        <x:v>16.13*10.29*0.61*0.99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P1625-DV3-P1625-DV3-F5030-P1625-DV3-20260824T025124492Z-V14097-20260820161254-SV14097-1.4568-CF07-E2-PROCESS-PARAMETERS-R03-R04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CF07-P1625-V14097-R04</x:v>
      </x:c>
      <x:c r="P2" s="18"/>
      <x:c r="Q2" s="18"/>
      <x:c r="R2" s="18" t="str">
        <x:v>JH-DS-P1625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629fbd8eda4e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P1625 V14097 | 16.13*10.29*0.61*0.99 | 1.4568 | PLAIN|1</x:v>
      </x:c>
      <x:c r="B2" s="48" t="str">
        <x:v>P1625 V14097 | 16.13*10.29*0.61*0.99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P1625 V14097 | 16.13*10.29*0.61*0.99 | 1.4568 | PLAIN|2</x:v>
      </x:c>
      <x:c r="B3" s="51" t="str">
        <x:v>P1625 V14097 | 16.13*10.29*0.61*0.99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d（面积加权）：10.32 ⁺⁰·²⁰₋₀·₀₂ mm
[工程] 平坯 D（面积加权）：16.10 ⁺⁰·⁰³₋₀·₁₉ mm
[推荐·同材料旧卡插值] 平坯车加工 D：16.06 ⁰·⁰⁰₋₀·₁₀ mm
[推荐·同材料旧卡插值] 平坯车加工 d：10.38 ⁺⁰·¹⁰₀·₀₀ mm
[推荐·同材料插值] 成形高度 H：1.07 mm（1.04～1.29；邻近规格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d（面积加权）：10.32 ⁺⁰·²⁰₋₀·₀₂ mm
[工程] 平坯 D（面积加权）：16.10 ⁺⁰·⁰³₋₀·₁₉ mm
[推荐·同材料旧卡插值] 平坯车加工 D：16.06 ⁰·⁰⁰₋₀·₁₀ mm
[推荐·同材料旧卡插值] 平坯车加工 d：10.38 ⁺⁰·¹⁰₀·₀₀ mm
[推荐·同材料插值] 成形高度 H：1.07 mm（1.04～1.29；邻近规格 4 个；置信度低）</x:v>
      </x:c>
    </x:row>
    <x:row r="4">
      <x:c r="A4" s="50" t="str">
        <x:v>P1625 V14097 | 16.13*10.29*0.61*0.99 | 1.4568 | PLAIN|3</x:v>
      </x:c>
      <x:c r="B4" s="51" t="str">
        <x:v>P1625 V14097 | 16.13*10.29*0.61*0.99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P1625 V14097 | 16.13*10.29*0.61*0.99 | 1.4568 | PLAIN|4</x:v>
      </x:c>
      <x:c r="B5" s="51" t="str">
        <x:v>P1625 V14097 | 16.13*10.29*0.61*0.99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P1625 V14097 | 16.13*10.29*0.61*0.99 | 1.4568 | PLAIN|5</x:v>
      </x:c>
      <x:c r="B6" s="51" t="str">
        <x:v>P1625 V14097 | 16.13*10.29*0.61*0.99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强压最低力：≥906.58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强压最低力：≥906.58 N</x:v>
      </x:c>
    </x:row>
    <x:row r="7">
      <x:c r="A7" s="50" t="str">
        <x:v>P1625 V14097 | 16.13*10.29*0.61*0.99 | 1.4568 | PLAIN|6</x:v>
      </x:c>
      <x:c r="B7" s="51" t="str">
        <x:v>P1625 V14097 | 16.13*10.29*0.61*0.99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d：10.29 ⁺⁰·¹⁸₀·₀₀ mm
[批准] 成品 D：16.13 ⁰·⁰⁰₋₀·₁₈ mm
[批准] 成品 t/t′：0.61 ⁺⁰·⁰³₋₀·₀₉ mm
[工程] F75：453.29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d：10.29 ⁺⁰·¹⁸₀·₀₀ mm
[批准] 成品 D：16.13 ⁰·⁰⁰₋₀·₁₈ mm
[批准] 成品 t/t′：0.61 ⁺⁰·⁰³₋₀·₀₉ mm
[工程] F75：453.29 ⁺²⁵·⁰⁰₋₇·₅₀ N</x:v>
      </x:c>
    </x:row>
    <x:row r="8">
      <x:c r="A8" s="50" t="str">
        <x:v>P1625 V14097 | 16.13*10.29*0.61*0.99 | 1.4568 | PLAIN|7</x:v>
      </x:c>
      <x:c r="B8" s="51" t="str">
        <x:v>P1625 V14097 | 16.13*10.29*0.61*0.99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P1625 V14097 | 16.13*10.29*0.61*0.99 | 1.4568 | PLAIN|8</x:v>
      </x:c>
      <x:c r="B9" s="54" t="str">
        <x:v>P1625 V14097 | 16.13*10.29*0.61*0.99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4135ae95a540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1625</x:v>
      </x:c>
      <x:c r="B2" s="48" t="str">
        <x:v>16.13*10.29*0.61*0.99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16.10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1625</x:v>
      </x:c>
      <x:c r="B3" s="51" t="str">
        <x:v>16.13*10.29*0.61*0.99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10.32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1625</x:v>
      </x:c>
      <x:c r="B4" s="51" t="str">
        <x:v>16.13*10.29*0.61*0.99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16.10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1625</x:v>
      </x:c>
      <x:c r="B5" s="51" t="str">
        <x:v>16.13*10.29*0.61*0.99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10.32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1625</x:v>
      </x:c>
      <x:c r="B6" s="54" t="str">
        <x:v>16.13*10.29*0.61*0.99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1.07 mm（1.04～1.29）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bd6dbbde1e4e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1625</x:v>
      </x:c>
      <x:c r="B2" s="48" t="str">
        <x:v>16.13*10.29*0.61*0.99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1625</x:v>
      </x:c>
      <x:c r="B3" s="51" t="str">
        <x:v>16.13*10.29*0.61*0.99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1625</x:v>
      </x:c>
      <x:c r="B4" s="51" t="str">
        <x:v>16.13*10.29*0.61*0.99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1625</x:v>
      </x:c>
      <x:c r="B5" s="51" t="str">
        <x:v>16.13*10.29*0.61*0.99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1625</x:v>
      </x:c>
      <x:c r="B6" s="51" t="str">
        <x:v>16.13*10.29*0.61*0.99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1625</x:v>
      </x:c>
      <x:c r="B7" s="51" t="str">
        <x:v>16.13*10.29*0.61*0.99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1625</x:v>
      </x:c>
      <x:c r="B8" s="51" t="str">
        <x:v>16.13*10.29*0.61*0.99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1625</x:v>
      </x:c>
      <x:c r="B9" s="51" t="str">
        <x:v>16.13*10.29*0.61*0.99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1625</x:v>
      </x:c>
      <x:c r="B10" s="51" t="str">
        <x:v>16.13*10.29*0.61*0.99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1625</x:v>
      </x:c>
      <x:c r="B11" s="51" t="str">
        <x:v>16.13*10.29*0.61*0.99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1625</x:v>
      </x:c>
      <x:c r="B12" s="51" t="str">
        <x:v>16.13*10.29*0.61*0.99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1625</x:v>
      </x:c>
      <x:c r="B13" s="51" t="str">
        <x:v>16.13*10.29*0.61*0.99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1625</x:v>
      </x:c>
      <x:c r="B14" s="51" t="str">
        <x:v>16.13*10.29*0.61*0.99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1625</x:v>
      </x:c>
      <x:c r="B15" s="54" t="str">
        <x:v>16.13*10.29*0.61*0.99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71bc3b8cf34b51"/>
  </x:tableParts>
</x:worksheet>
</file>