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b970033e7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ba293d8ce74362"/>
    <x:sheet xmlns:r="http://schemas.openxmlformats.org/officeDocument/2006/relationships" name="产品主数据" sheetId="2" r:id="R32859ae89d704889"/>
    <x:sheet xmlns:r="http://schemas.openxmlformats.org/officeDocument/2006/relationships" name="工序参数" sheetId="3" r:id="R2472656910664351"/>
    <x:sheet xmlns:r="http://schemas.openxmlformats.org/officeDocument/2006/relationships" name="计算与旧卡对比" sheetId="4" r:id="Rb20b0a52ffc442d5"/>
    <x:sheet xmlns:r="http://schemas.openxmlformats.org/officeDocument/2006/relationships" name="数据缺口" sheetId="5" r:id="R39cdb9ecfd9c4c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84b82d8af460e" /><Relationship Type="http://schemas.openxmlformats.org/officeDocument/2006/relationships/theme" Target="/xl/theme/theme1.xml" Id="Rd5f6492dd7c34555" /><Relationship Type="http://schemas.openxmlformats.org/officeDocument/2006/relationships/sharedStrings" Target="/xl/sharedStrings.xml" Id="R0afd79aa308649d0" /><Relationship Type="http://schemas.openxmlformats.org/officeDocument/2006/relationships/worksheet" Target="/xl/worksheets/sheet1.xml" Id="Rd5ba293d8ce74362" /><Relationship Type="http://schemas.openxmlformats.org/officeDocument/2006/relationships/worksheet" Target="/xl/worksheets/sheet2.xml" Id="R32859ae89d704889" /><Relationship Type="http://schemas.openxmlformats.org/officeDocument/2006/relationships/worksheet" Target="/xl/worksheets/sheet3.xml" Id="R2472656910664351" /><Relationship Type="http://schemas.openxmlformats.org/officeDocument/2006/relationships/worksheet" Target="/xl/worksheets/sheet4.xml" Id="Rb20b0a52ffc442d5" /><Relationship Type="http://schemas.openxmlformats.org/officeDocument/2006/relationships/worksheet" Target="/xl/worksheets/sheet5.xml" Id="R39cdb9ecfd9c4ca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0c353ca6304e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a7cf73459a41e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bfb34cadcf4a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9e2dbb64c24a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NO.：CF07-P1630-V14107-R04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P1630 V14107 | 27.00*12.40*2.11*2.62 | 1.4568 | PLAIN</x:v>
      </x:c>
    </x:row>
    <x:row r="3" ht="19.5" customHeight="1">
      <x:c r="A3" s="73" t="str">
        <x:v>产品选择</x:v>
      </x:c>
      <x:c r="B3" s="73"/>
      <x:c r="C3" s="79" t="str">
        <x:v>P1630 V14107 | 27.00*12.40*2.11*2.62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27.00*12.40*2.11*2.62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JH-DS-P1630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d（面积加权）：12.49 ⁺⁰·²¹₋₀·₀₃ mm
[工程] 平坯 D（面积加权）：26.92 ⁺⁰·⁰²₋₀·₂₄ mm
[推荐·同材料旧卡插值] 平坯车加工 D：26.90 ⁰·⁰⁰₋₀·₁₀ mm
[推荐·同材料旧卡插值] 平坯车加工 d：12.50 ⁺⁰·¹⁰₀·₀₀ mm
[推荐·同材料插值] 成形高度 H：2.98 mm（2.92～3.22；邻近规格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H0：2.62 ⁺⁰·²⁰₋₀·₁₀ mm
[批准] 强压次数：5.00 次
[工程] 强压最低力：≥13336.99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H0：2.62 ⁺⁰·²⁰₋₀·₁₀ mm
[批准] 成品 d：12.40 ⁺⁰·¹⁸₀·₀₀ mm
[批准] 成品 D：27.00 ⁰·⁰⁰₋₀·₂₁ mm
[批准] 成品 t/t′：2.11 ⁺⁰·⁰⁴₋₀·₁₂ mm
[工程] F75：6668.50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P1630 V14107 | 27.00*12.40*2.11*2.62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1630</x:v>
      </x:c>
      <x:c r="B2" s="18" t="str">
        <x:v>P1630 V14107 | 27.00*12.40*2.11*2.62 | 1.4568 | PLAIN</x:v>
      </x:c>
      <x:c r="C2" s="18" t="str">
        <x:v>27.00*12.40*2.11*2.62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P1630-DV3-P1630-DV3-F5040-P1630-DV3-20260824T025124492Z-V14107-20260820161254-SV14107-1.4568-CF07-E2-PROCESS-PARAMETERS-R03-R04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CF07-P1630-V14107-R04</x:v>
      </x:c>
      <x:c r="P2" s="18"/>
      <x:c r="Q2" s="18"/>
      <x:c r="R2" s="18" t="str">
        <x:v>JH-DS-P1630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f0c353ca6304e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P1630 V14107 | 27.00*12.40*2.11*2.62 | 1.4568 | PLAIN|1</x:v>
      </x:c>
      <x:c r="B2" s="48" t="str">
        <x:v>P1630 V14107 | 27.00*12.40*2.11*2.62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P1630 V14107 | 27.00*12.40*2.11*2.62 | 1.4568 | PLAIN|2</x:v>
      </x:c>
      <x:c r="B3" s="51" t="str">
        <x:v>P1630 V14107 | 27.00*12.40*2.11*2.62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d（面积加权）：12.49 ⁺⁰·²¹₋₀·₀₃ mm
[工程] 平坯 D（面积加权）：26.92 ⁺⁰·⁰²₋₀·₂₄ mm
[推荐·同材料旧卡插值] 平坯车加工 D：26.90 ⁰·⁰⁰₋₀·₁₀ mm
[推荐·同材料旧卡插值] 平坯车加工 d：12.50 ⁺⁰·¹⁰₀·₀₀ mm
[推荐·同材料插值] 成形高度 H：2.98 mm（2.92～3.22；邻近规格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d（面积加权）：12.49 ⁺⁰·²¹₋₀·₀₃ mm
[工程] 平坯 D（面积加权）：26.92 ⁺⁰·⁰²₋₀·₂₄ mm
[推荐·同材料旧卡插值] 平坯车加工 D：26.90 ⁰·⁰⁰₋₀·₁₀ mm
[推荐·同材料旧卡插值] 平坯车加工 d：12.50 ⁺⁰·¹⁰₀·₀₀ mm
[推荐·同材料插值] 成形高度 H：2.98 mm（2.92～3.22；邻近规格 4 个；置信度低）</x:v>
      </x:c>
    </x:row>
    <x:row r="4">
      <x:c r="A4" s="50" t="str">
        <x:v>P1630 V14107 | 27.00*12.40*2.11*2.62 | 1.4568 | PLAIN|3</x:v>
      </x:c>
      <x:c r="B4" s="51" t="str">
        <x:v>P1630 V14107 | 27.00*12.40*2.11*2.62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P1630 V14107 | 27.00*12.40*2.11*2.62 | 1.4568 | PLAIN|4</x:v>
      </x:c>
      <x:c r="B5" s="51" t="str">
        <x:v>P1630 V14107 | 27.00*12.40*2.11*2.62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P1630 V14107 | 27.00*12.40*2.11*2.62 | 1.4568 | PLAIN|5</x:v>
      </x:c>
      <x:c r="B6" s="51" t="str">
        <x:v>P1630 V14107 | 27.00*12.40*2.11*2.62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H0：2.62 ⁺⁰·²⁰₋₀·₁₀ mm
[批准] 强压次数：5.00 次
[工程] 强压最低力：≥13336.99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H0：2.62 ⁺⁰·²⁰₋₀·₁₀ mm
[批准] 强压次数：5.00 次
[工程] 强压最低力：≥13336.99 N</x:v>
      </x:c>
    </x:row>
    <x:row r="7">
      <x:c r="A7" s="50" t="str">
        <x:v>P1630 V14107 | 27.00*12.40*2.11*2.62 | 1.4568 | PLAIN|6</x:v>
      </x:c>
      <x:c r="B7" s="51" t="str">
        <x:v>P1630 V14107 | 27.00*12.40*2.11*2.62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H0：2.62 ⁺⁰·²⁰₋₀·₁₀ mm
[批准] 成品 d：12.40 ⁺⁰·¹⁸₀·₀₀ mm
[批准] 成品 D：27.00 ⁰·⁰⁰₋₀·₂₁ mm
[批准] 成品 t/t′：2.11 ⁺⁰·⁰⁴₋₀·₁₂ mm
[工程] F75：6668.50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H0：2.62 ⁺⁰·²⁰₋₀·₁₀ mm
[批准] 成品 d：12.40 ⁺⁰·¹⁸₀·₀₀ mm
[批准] 成品 D：27.00 ⁰·⁰⁰₋₀·₂₁ mm
[批准] 成品 t/t′：2.11 ⁺⁰·⁰⁴₋₀·₁₂ mm
[工程] F75：6668.50 ⁺¹⁵·⁰⁰₋₇·₅₀ N</x:v>
      </x:c>
    </x:row>
    <x:row r="8">
      <x:c r="A8" s="50" t="str">
        <x:v>P1630 V14107 | 27.00*12.40*2.11*2.62 | 1.4568 | PLAIN|7</x:v>
      </x:c>
      <x:c r="B8" s="51" t="str">
        <x:v>P1630 V14107 | 27.00*12.40*2.11*2.62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P1630 V14107 | 27.00*12.40*2.11*2.62 | 1.4568 | PLAIN|8</x:v>
      </x:c>
      <x:c r="B9" s="54" t="str">
        <x:v>P1630 V14107 | 27.00*12.40*2.11*2.62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a7cf73459a41e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1630</x:v>
      </x:c>
      <x:c r="B2" s="48" t="str">
        <x:v>27.00*12.40*2.11*2.62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26.92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1630</x:v>
      </x:c>
      <x:c r="B3" s="51" t="str">
        <x:v>27.00*12.40*2.11*2.62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12.49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1630</x:v>
      </x:c>
      <x:c r="B4" s="51" t="str">
        <x:v>27.00*12.40*2.11*2.62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26.92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1630</x:v>
      </x:c>
      <x:c r="B5" s="51" t="str">
        <x:v>27.00*12.40*2.11*2.62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12.49 ⁺⁰·²¹₋₀·₀₃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1630</x:v>
      </x:c>
      <x:c r="B6" s="54" t="str">
        <x:v>27.00*12.40*2.11*2.62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2.98 mm（2.92～3.22）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bfb34cadcf4a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1630</x:v>
      </x:c>
      <x:c r="B2" s="48" t="str">
        <x:v>27.00*12.40*2.11*2.62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1630</x:v>
      </x:c>
      <x:c r="B3" s="51" t="str">
        <x:v>27.00*12.40*2.11*2.62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1630</x:v>
      </x:c>
      <x:c r="B4" s="51" t="str">
        <x:v>27.00*12.40*2.11*2.62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1630</x:v>
      </x:c>
      <x:c r="B5" s="51" t="str">
        <x:v>27.00*12.40*2.11*2.62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1630</x:v>
      </x:c>
      <x:c r="B6" s="51" t="str">
        <x:v>27.00*12.40*2.11*2.62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1630</x:v>
      </x:c>
      <x:c r="B7" s="51" t="str">
        <x:v>27.00*12.40*2.11*2.62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1630</x:v>
      </x:c>
      <x:c r="B8" s="51" t="str">
        <x:v>27.00*12.40*2.11*2.62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1630</x:v>
      </x:c>
      <x:c r="B9" s="51" t="str">
        <x:v>27.00*12.40*2.11*2.62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1630</x:v>
      </x:c>
      <x:c r="B10" s="51" t="str">
        <x:v>27.00*12.40*2.11*2.62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1630</x:v>
      </x:c>
      <x:c r="B11" s="51" t="str">
        <x:v>27.00*12.40*2.11*2.62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1630</x:v>
      </x:c>
      <x:c r="B12" s="51" t="str">
        <x:v>27.00*12.40*2.11*2.62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1630</x:v>
      </x:c>
      <x:c r="B13" s="51" t="str">
        <x:v>27.00*12.40*2.11*2.62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1630</x:v>
      </x:c>
      <x:c r="B14" s="51" t="str">
        <x:v>27.00*12.40*2.11*2.62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1630</x:v>
      </x:c>
      <x:c r="B15" s="54" t="str">
        <x:v>27.00*12.40*2.11*2.62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9e2dbb64c24a14"/>
  </x:tableParts>
</x:worksheet>
</file>