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c419963b6e40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af879b06982499f"/>
    <x:sheet xmlns:r="http://schemas.openxmlformats.org/officeDocument/2006/relationships" name="产品主数据" sheetId="2" r:id="R6fc85edbdd4f4ded"/>
    <x:sheet xmlns:r="http://schemas.openxmlformats.org/officeDocument/2006/relationships" name="工序参数" sheetId="3" r:id="Ra397d964269c4743"/>
    <x:sheet xmlns:r="http://schemas.openxmlformats.org/officeDocument/2006/relationships" name="计算与旧卡对比" sheetId="4" r:id="R57b1baf0ed074a7b"/>
    <x:sheet xmlns:r="http://schemas.openxmlformats.org/officeDocument/2006/relationships" name="数据缺口" sheetId="5" r:id="R9952d7b31e484b8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acfe6d066b49be" /><Relationship Type="http://schemas.openxmlformats.org/officeDocument/2006/relationships/theme" Target="/xl/theme/theme1.xml" Id="Rcfe4fe736373433b" /><Relationship Type="http://schemas.openxmlformats.org/officeDocument/2006/relationships/sharedStrings" Target="/xl/sharedStrings.xml" Id="R2d62264f0f4542b0" /><Relationship Type="http://schemas.openxmlformats.org/officeDocument/2006/relationships/worksheet" Target="/xl/worksheets/sheet1.xml" Id="Rdaf879b06982499f" /><Relationship Type="http://schemas.openxmlformats.org/officeDocument/2006/relationships/worksheet" Target="/xl/worksheets/sheet2.xml" Id="R6fc85edbdd4f4ded" /><Relationship Type="http://schemas.openxmlformats.org/officeDocument/2006/relationships/worksheet" Target="/xl/worksheets/sheet3.xml" Id="Ra397d964269c4743" /><Relationship Type="http://schemas.openxmlformats.org/officeDocument/2006/relationships/worksheet" Target="/xl/worksheets/sheet4.xml" Id="R57b1baf0ed074a7b" /><Relationship Type="http://schemas.openxmlformats.org/officeDocument/2006/relationships/worksheet" Target="/xl/worksheets/sheet5.xml" Id="R9952d7b31e484b8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6eed8b45da34f0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c41cfb5fdb8426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a2c0423984f4d0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d439b96f926410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NO.：CF07-P1634-V14115-R04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P1634 V14115 | 25.02*15.11*0.89*1.47 | 1.4568 | PLAIN</x:v>
      </x:c>
    </x:row>
    <x:row r="3" ht="19.5" customHeight="1">
      <x:c r="A3" s="73" t="str">
        <x:v>产品选择</x:v>
      </x:c>
      <x:c r="B3" s="73"/>
      <x:c r="C3" s="79" t="str">
        <x:v>P1634 V14115 | 25.02*15.11*0.89*1.47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25.02*15.11*0.89*1.47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JH-DS-P1634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d（面积加权）：15.16 ⁺⁰·²⁰₋₀·₀₂ mm
[工程] 平坯 D（面积加权）：24.97 ⁺⁰·⁰³₋₀·₂₂ mm
[推荐·同材料旧卡插值] 平坯车加工 D：25.00 ⁻⁰·⁰²₋₀·₁₀ mm
[推荐·同材料旧卡插值] 平坯车加工 d：15.15 ⁺⁰·¹⁰₀·₀₀ mm
[推荐·同材料插值] 成形高度 H：1.63 mm（1.52～1.77；邻近规格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旧卡执行最终硬度：43.00～48.00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H0：1.47 ⁺⁰·¹⁰₋₀·₀₅ mm
[批准] 强压次数：5.00 次
[工程] 强压最低力：≥1653.67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H0：1.47 ⁺⁰·¹⁰₋₀·₀₅ mm
[批准] 成品 d：15.11 ⁺⁰·¹⁸₀·₀₀ mm
[批准] 成品 D：25.02 ⁰·⁰⁰₋₀·₂₁ mm
[批准] 成品 t/t′：0.89 ⁺⁰·⁰³₋₀·₀₉ mm
[工程] F75：826.84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P1634 V14115 | 25.02*15.11*0.89*1.47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1634</x:v>
      </x:c>
      <x:c r="B2" s="18" t="str">
        <x:v>P1634 V14115 | 25.02*15.11*0.89*1.47 | 1.4568 | PLAIN</x:v>
      </x:c>
      <x:c r="C2" s="18" t="str">
        <x:v>25.02*15.11*0.89*1.47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P1634-DV3-P1634-DV3-F5048-P1634-DV3-20260824T025124492Z-V14115-20260820161254-SV14115-1.4568-CF07-E2-PROCESS-PARAMETERS-R03-R04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CF07-P1634-V14115-R04</x:v>
      </x:c>
      <x:c r="P2" s="18"/>
      <x:c r="Q2" s="18"/>
      <x:c r="R2" s="18" t="str">
        <x:v>JH-DS-P1634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6eed8b45da34f0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P1634 V14115 | 25.02*15.11*0.89*1.47 | 1.4568 | PLAIN|1</x:v>
      </x:c>
      <x:c r="B2" s="48" t="str">
        <x:v>P1634 V14115 | 25.02*15.11*0.89*1.47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P1634 V14115 | 25.02*15.11*0.89*1.47 | 1.4568 | PLAIN|2</x:v>
      </x:c>
      <x:c r="B3" s="51" t="str">
        <x:v>P1634 V14115 | 25.02*15.11*0.89*1.47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d（面积加权）：15.16 ⁺⁰·²⁰₋₀·₀₂ mm
[工程] 平坯 D（面积加权）：24.97 ⁺⁰·⁰³₋₀·₂₂ mm
[推荐·同材料旧卡插值] 平坯车加工 D：25.00 ⁻⁰·⁰²₋₀·₁₀ mm
[推荐·同材料旧卡插值] 平坯车加工 d：15.15 ⁺⁰·¹⁰₀·₀₀ mm
[推荐·同材料插值] 成形高度 H：1.63 mm（1.52～1.77；邻近规格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d（面积加权）：15.16 ⁺⁰·²⁰₋₀·₀₂ mm
[工程] 平坯 D（面积加权）：24.97 ⁺⁰·⁰³₋₀·₂₂ mm
[推荐·同材料旧卡插值] 平坯车加工 D：25.00 ⁻⁰·⁰²₋₀·₁₀ mm
[推荐·同材料旧卡插值] 平坯车加工 d：15.15 ⁺⁰·¹⁰₀·₀₀ mm
[推荐·同材料插值] 成形高度 H：1.63 mm（1.52～1.77；邻近规格 4 个；置信度低）</x:v>
      </x:c>
    </x:row>
    <x:row r="4">
      <x:c r="A4" s="50" t="str">
        <x:v>P1634 V14115 | 25.02*15.11*0.89*1.47 | 1.4568 | PLAIN|3</x:v>
      </x:c>
      <x:c r="B4" s="51" t="str">
        <x:v>P1634 V14115 | 25.02*15.11*0.89*1.47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旧卡执行最终硬度：43.00～48.00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旧卡执行最终硬度：43.00～48.00 HRC</x:v>
      </x:c>
    </x:row>
    <x:row r="5">
      <x:c r="A5" s="50" t="str">
        <x:v>P1634 V14115 | 25.02*15.11*0.89*1.47 | 1.4568 | PLAIN|4</x:v>
      </x:c>
      <x:c r="B5" s="51" t="str">
        <x:v>P1634 V14115 | 25.02*15.11*0.89*1.47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P1634 V14115 | 25.02*15.11*0.89*1.47 | 1.4568 | PLAIN|5</x:v>
      </x:c>
      <x:c r="B6" s="51" t="str">
        <x:v>P1634 V14115 | 25.02*15.11*0.89*1.47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H0：1.47 ⁺⁰·¹⁰₋₀·₀₅ mm
[批准] 强压次数：5.00 次
[工程] 强压最低力：≥1653.67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H0：1.47 ⁺⁰·¹⁰₋₀·₀₅ mm
[批准] 强压次数：5.00 次
[工程] 强压最低力：≥1653.67 N</x:v>
      </x:c>
    </x:row>
    <x:row r="7">
      <x:c r="A7" s="50" t="str">
        <x:v>P1634 V14115 | 25.02*15.11*0.89*1.47 | 1.4568 | PLAIN|6</x:v>
      </x:c>
      <x:c r="B7" s="51" t="str">
        <x:v>P1634 V14115 | 25.02*15.11*0.89*1.47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H0：1.47 ⁺⁰·¹⁰₋₀·₀₅ mm
[批准] 成品 d：15.11 ⁺⁰·¹⁸₀·₀₀ mm
[批准] 成品 D：25.02 ⁰·⁰⁰₋₀·₂₁ mm
[批准] 成品 t/t′：0.89 ⁺⁰·⁰³₋₀·₀₉ mm
[工程] F75：826.84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H0：1.47 ⁺⁰·¹⁰₋₀·₀₅ mm
[批准] 成品 d：15.11 ⁺⁰·¹⁸₀·₀₀ mm
[批准] 成品 D：25.02 ⁰·⁰⁰₋₀·₂₁ mm
[批准] 成品 t/t′：0.89 ⁺⁰·⁰³₋₀·₀₉ mm
[工程] F75：826.84 ⁺²⁵·⁰⁰₋₇·₅₀ N</x:v>
      </x:c>
    </x:row>
    <x:row r="8">
      <x:c r="A8" s="50" t="str">
        <x:v>P1634 V14115 | 25.02*15.11*0.89*1.47 | 1.4568 | PLAIN|7</x:v>
      </x:c>
      <x:c r="B8" s="51" t="str">
        <x:v>P1634 V14115 | 25.02*15.11*0.89*1.47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P1634 V14115 | 25.02*15.11*0.89*1.47 | 1.4568 | PLAIN|8</x:v>
      </x:c>
      <x:c r="B9" s="54" t="str">
        <x:v>P1634 V14115 | 25.02*15.11*0.89*1.47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c41cfb5fdb8426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1634</x:v>
      </x:c>
      <x:c r="B2" s="48" t="str">
        <x:v>25.02*15.11*0.89*1.47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24.97 ⁺⁰·⁰³₋₀·₂₂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1634</x:v>
      </x:c>
      <x:c r="B3" s="51" t="str">
        <x:v>25.02*15.11*0.89*1.47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15.16 ⁺⁰·²⁰₋₀·₀₂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1634</x:v>
      </x:c>
      <x:c r="B4" s="51" t="str">
        <x:v>25.02*15.11*0.89*1.47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24.97 ⁺⁰·⁰³₋₀·₂₂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1634</x:v>
      </x:c>
      <x:c r="B5" s="51" t="str">
        <x:v>25.02*15.11*0.89*1.47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15.16 ⁺⁰·²⁰₋₀·₀₁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1634</x:v>
      </x:c>
      <x:c r="B6" s="54" t="str">
        <x:v>25.02*15.11*0.89*1.47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1.63 mm（1.52～1.77）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a2c0423984f4d0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1634</x:v>
      </x:c>
      <x:c r="B2" s="48" t="str">
        <x:v>25.02*15.11*0.89*1.47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1634</x:v>
      </x:c>
      <x:c r="B3" s="51" t="str">
        <x:v>25.02*15.11*0.89*1.47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1634</x:v>
      </x:c>
      <x:c r="B4" s="51" t="str">
        <x:v>25.02*15.11*0.89*1.47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1634</x:v>
      </x:c>
      <x:c r="B5" s="51" t="str">
        <x:v>25.02*15.11*0.89*1.47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1634</x:v>
      </x:c>
      <x:c r="B6" s="51" t="str">
        <x:v>25.02*15.11*0.89*1.47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1634</x:v>
      </x:c>
      <x:c r="B7" s="51" t="str">
        <x:v>25.02*15.11*0.89*1.47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1634</x:v>
      </x:c>
      <x:c r="B8" s="51" t="str">
        <x:v>25.02*15.11*0.89*1.47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1634</x:v>
      </x:c>
      <x:c r="B9" s="51" t="str">
        <x:v>25.02*15.11*0.89*1.47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1634</x:v>
      </x:c>
      <x:c r="B10" s="51" t="str">
        <x:v>25.02*15.11*0.89*1.47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1634</x:v>
      </x:c>
      <x:c r="B11" s="51" t="str">
        <x:v>25.02*15.11*0.89*1.47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1634</x:v>
      </x:c>
      <x:c r="B12" s="51" t="str">
        <x:v>25.02*15.11*0.89*1.47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1634</x:v>
      </x:c>
      <x:c r="B13" s="51" t="str">
        <x:v>25.02*15.11*0.89*1.47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1634</x:v>
      </x:c>
      <x:c r="B14" s="51" t="str">
        <x:v>25.02*15.11*0.89*1.47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1634</x:v>
      </x:c>
      <x:c r="B15" s="54" t="str">
        <x:v>25.02*15.11*0.89*1.47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d439b96f9264101"/>
  </x:tableParts>
</x:worksheet>
</file>