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216a608b2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667605d4814a5b"/>
    <x:sheet xmlns:r="http://schemas.openxmlformats.org/officeDocument/2006/relationships" name="产品主数据" sheetId="2" r:id="R4895d26ac390465a"/>
    <x:sheet xmlns:r="http://schemas.openxmlformats.org/officeDocument/2006/relationships" name="工序参数" sheetId="3" r:id="Rbbcd3d518d9b4123"/>
    <x:sheet xmlns:r="http://schemas.openxmlformats.org/officeDocument/2006/relationships" name="计算与旧卡对比" sheetId="4" r:id="Rdb1a5a4c5b654510"/>
    <x:sheet xmlns:r="http://schemas.openxmlformats.org/officeDocument/2006/relationships" name="数据缺口" sheetId="5" r:id="R51db35f6c7b147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bdb7b4e141a6" /><Relationship Type="http://schemas.openxmlformats.org/officeDocument/2006/relationships/theme" Target="/xl/theme/theme1.xml" Id="Re63033e87b7c423d" /><Relationship Type="http://schemas.openxmlformats.org/officeDocument/2006/relationships/sharedStrings" Target="/xl/sharedStrings.xml" Id="Ree5015e70410451a" /><Relationship Type="http://schemas.openxmlformats.org/officeDocument/2006/relationships/worksheet" Target="/xl/worksheets/sheet1.xml" Id="R82667605d4814a5b" /><Relationship Type="http://schemas.openxmlformats.org/officeDocument/2006/relationships/worksheet" Target="/xl/worksheets/sheet2.xml" Id="R4895d26ac390465a" /><Relationship Type="http://schemas.openxmlformats.org/officeDocument/2006/relationships/worksheet" Target="/xl/worksheets/sheet3.xml" Id="Rbbcd3d518d9b4123" /><Relationship Type="http://schemas.openxmlformats.org/officeDocument/2006/relationships/worksheet" Target="/xl/worksheets/sheet4.xml" Id="Rdb1a5a4c5b654510" /><Relationship Type="http://schemas.openxmlformats.org/officeDocument/2006/relationships/worksheet" Target="/xl/worksheets/sheet5.xml" Id="R51db35f6c7b147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3cb6db6cf64e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6c616d01c44e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52405cd14749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39c1a9d0e443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NO.：CF07-P1635-V14117-R04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P1635 V14117 | 29.16*16.36*2.97*3.30 | 1.4568 | PLAIN</x:v>
      </x:c>
    </x:row>
    <x:row r="3" ht="19.5" customHeight="1">
      <x:c r="A3" s="73" t="str">
        <x:v>产品选择</x:v>
      </x:c>
      <x:c r="B3" s="73"/>
      <x:c r="C3" s="79" t="str">
        <x:v>P1635 V14117 | 29.16*16.36*2.97*3.30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29.16*16.36*2.97*3.30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d（面积加权）：16.48 ⁺⁰·²⁷₋₀·₀₆ mm
[工程] 平坯 D（面积加权）：29.05 ⁺⁰·⁰⁵₋₀·₃₀ mm
[推荐·同材料旧卡插值] 平坯车加工 D：29.06 ⁰·⁰⁰₋₀·₁₀ mm
[推荐·同材料旧卡插值] 平坯车加工 d：16.46 ⁺⁰·¹⁰₀·₀₀ mm
[推荐·同材料插值] 成形高度 H：3.64 mm（3.50～3.90；邻近规格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⁺⁰·²⁰₋₀·₁₀ mm
[批准] 强压次数：5.00 次
[工程] 强压最低力：≥24928.44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⁺⁰·²⁰₋₀·₁₀ mm
[批准] 成品 d：16.36 ⁺⁰·¹⁸₀·₀₀ mm
[批准] 成品 D：29.16 ⁰·⁰⁰₋₀·₂₁ mm
[批准] 成品 t/t′：2.97 ⁺⁰·⁰⁴₋₀·₁₂ mm
[工程] F75：12464.22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P1635 V14117 | 29.16*16.36*2.97*3.30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1635</x:v>
      </x:c>
      <x:c r="B2" s="18" t="str">
        <x:v>P1635 V14117 | 29.16*16.36*2.97*3.30 | 1.4568 | PLAIN</x:v>
      </x:c>
      <x:c r="C2" s="18" t="str">
        <x:v>29.16*16.36*2.97*3.30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P1635-DV3-P1635-DV3-F5050-P1635-DV3-20260824T025124492Z-V14117-20260820161254-SV14117-1.4568-CF07-E2-PROCESS-PARAMETERS-R03-R04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CF07-P1635-V14117-R04</x:v>
      </x:c>
      <x:c r="P2" s="18"/>
      <x:c r="Q2" s="18"/>
      <x:c r="R2" s="18" t="str">
        <x:v>JH-DS-P1635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3cb6db6cf64e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P1635 V14117 | 29.16*16.36*2.97*3.30 | 1.4568 | PLAIN|1</x:v>
      </x:c>
      <x:c r="B2" s="48" t="str">
        <x:v>P1635 V14117 | 29.16*16.36*2.97*3.30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P1635 V14117 | 29.16*16.36*2.97*3.30 | 1.4568 | PLAIN|2</x:v>
      </x:c>
      <x:c r="B3" s="51" t="str">
        <x:v>P1635 V14117 | 29.16*16.36*2.97*3.30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d（面积加权）：16.48 ⁺⁰·²⁷₋₀·₀₆ mm
[工程] 平坯 D（面积加权）：29.05 ⁺⁰·⁰⁵₋₀·₃₀ mm
[推荐·同材料旧卡插值] 平坯车加工 D：29.06 ⁰·⁰⁰₋₀·₁₀ mm
[推荐·同材料旧卡插值] 平坯车加工 d：16.46 ⁺⁰·¹⁰₀·₀₀ mm
[推荐·同材料插值] 成形高度 H：3.64 mm（3.50～3.90；邻近规格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d（面积加权）：16.48 ⁺⁰·²⁷₋₀·₀₆ mm
[工程] 平坯 D（面积加权）：29.05 ⁺⁰·⁰⁵₋₀·₃₀ mm
[推荐·同材料旧卡插值] 平坯车加工 D：29.06 ⁰·⁰⁰₋₀·₁₀ mm
[推荐·同材料旧卡插值] 平坯车加工 d：16.46 ⁺⁰·¹⁰₀·₀₀ mm
[推荐·同材料插值] 成形高度 H：3.64 mm（3.50～3.90；邻近规格 4 个；置信度低）</x:v>
      </x:c>
    </x:row>
    <x:row r="4">
      <x:c r="A4" s="50" t="str">
        <x:v>P1635 V14117 | 29.16*16.36*2.97*3.30 | 1.4568 | PLAIN|3</x:v>
      </x:c>
      <x:c r="B4" s="51" t="str">
        <x:v>P1635 V14117 | 29.16*16.36*2.97*3.30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P1635 V14117 | 29.16*16.36*2.97*3.30 | 1.4568 | PLAIN|4</x:v>
      </x:c>
      <x:c r="B5" s="51" t="str">
        <x:v>P1635 V14117 | 29.16*16.36*2.97*3.30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P1635 V14117 | 29.16*16.36*2.97*3.30 | 1.4568 | PLAIN|5</x:v>
      </x:c>
      <x:c r="B6" s="51" t="str">
        <x:v>P1635 V14117 | 29.16*16.36*2.97*3.30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⁺⁰·²⁰₋₀·₁₀ mm
[批准] 强压次数：5.00 次
[工程] 强压最低力：≥24928.44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⁺⁰·²⁰₋₀·₁₀ mm
[批准] 强压次数：5.00 次
[工程] 强压最低力：≥24928.44 N</x:v>
      </x:c>
    </x:row>
    <x:row r="7">
      <x:c r="A7" s="50" t="str">
        <x:v>P1635 V14117 | 29.16*16.36*2.97*3.30 | 1.4568 | PLAIN|6</x:v>
      </x:c>
      <x:c r="B7" s="51" t="str">
        <x:v>P1635 V14117 | 29.16*16.36*2.97*3.30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⁺⁰·²⁰₋₀·₁₀ mm
[批准] 成品 d：16.36 ⁺⁰·¹⁸₀·₀₀ mm
[批准] 成品 D：29.16 ⁰·⁰⁰₋₀·₂₁ mm
[批准] 成品 t/t′：2.97 ⁺⁰·⁰⁴₋₀·₁₂ mm
[工程] F75：12464.22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⁺⁰·²⁰₋₀·₁₀ mm
[批准] 成品 d：16.36 ⁺⁰·¹⁸₀·₀₀ mm
[批准] 成品 D：29.16 ⁰·⁰⁰₋₀·₂₁ mm
[批准] 成品 t/t′：2.97 ⁺⁰·⁰⁴₋₀·₁₂ mm
[工程] F75：12464.22 ⁺¹⁵·⁰⁰₋₇·₅₀ N</x:v>
      </x:c>
    </x:row>
    <x:row r="8">
      <x:c r="A8" s="50" t="str">
        <x:v>P1635 V14117 | 29.16*16.36*2.97*3.30 | 1.4568 | PLAIN|7</x:v>
      </x:c>
      <x:c r="B8" s="51" t="str">
        <x:v>P1635 V14117 | 29.16*16.36*2.97*3.30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P1635 V14117 | 29.16*16.36*2.97*3.30 | 1.4568 | PLAIN|8</x:v>
      </x:c>
      <x:c r="B9" s="54" t="str">
        <x:v>P1635 V14117 | 29.16*16.36*2.97*3.30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6c616d01c44e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1635</x:v>
      </x:c>
      <x:c r="B2" s="48" t="str">
        <x:v>29.16*16.36*2.97*3.30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29.05 ⁺⁰·⁰⁵₋₀·₃₀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1635</x:v>
      </x:c>
      <x:c r="B3" s="51" t="str">
        <x:v>29.16*16.36*2.97*3.30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16.48 ⁺⁰·²⁷₋₀·₀₆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1635</x:v>
      </x:c>
      <x:c r="B4" s="51" t="str">
        <x:v>29.16*16.36*2.97*3.30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29.05 ⁺⁰·⁰⁵₋₀·₃₀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1635</x:v>
      </x:c>
      <x:c r="B5" s="51" t="str">
        <x:v>29.16*16.36*2.97*3.30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16.48 ⁺⁰·²⁷₋₀·₀₆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1635</x:v>
      </x:c>
      <x:c r="B6" s="54" t="str">
        <x:v>29.16*16.36*2.97*3.30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3.64 mm（3.50～3.90）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52405cd14749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1635</x:v>
      </x:c>
      <x:c r="B2" s="48" t="str">
        <x:v>29.16*16.36*2.97*3.30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1635</x:v>
      </x:c>
      <x:c r="B3" s="51" t="str">
        <x:v>29.16*16.36*2.97*3.30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1635</x:v>
      </x:c>
      <x:c r="B4" s="51" t="str">
        <x:v>29.16*16.36*2.97*3.30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1635</x:v>
      </x:c>
      <x:c r="B5" s="51" t="str">
        <x:v>29.16*16.36*2.97*3.30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1635</x:v>
      </x:c>
      <x:c r="B6" s="51" t="str">
        <x:v>29.16*16.36*2.97*3.30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1635</x:v>
      </x:c>
      <x:c r="B7" s="51" t="str">
        <x:v>29.16*16.36*2.97*3.30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1635</x:v>
      </x:c>
      <x:c r="B8" s="51" t="str">
        <x:v>29.16*16.36*2.97*3.30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1635</x:v>
      </x:c>
      <x:c r="B9" s="51" t="str">
        <x:v>29.16*16.36*2.97*3.30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1635</x:v>
      </x:c>
      <x:c r="B10" s="51" t="str">
        <x:v>29.16*16.36*2.97*3.30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1635</x:v>
      </x:c>
      <x:c r="B11" s="51" t="str">
        <x:v>29.16*16.36*2.97*3.30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1635</x:v>
      </x:c>
      <x:c r="B12" s="51" t="str">
        <x:v>29.16*16.36*2.97*3.30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1635</x:v>
      </x:c>
      <x:c r="B13" s="51" t="str">
        <x:v>29.16*16.36*2.97*3.30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1635</x:v>
      </x:c>
      <x:c r="B14" s="51" t="str">
        <x:v>29.16*16.36*2.97*3.30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1635</x:v>
      </x:c>
      <x:c r="B15" s="54" t="str">
        <x:v>29.16*16.36*2.97*3.30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39c1a9d0e443d4"/>
  </x:tableParts>
</x:worksheet>
</file>