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ece16890a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ae56842ec8f454e"/>
    <x:sheet xmlns:r="http://schemas.openxmlformats.org/officeDocument/2006/relationships" name="产品主数据" sheetId="2" r:id="Rcfd6ff686a584d26"/>
    <x:sheet xmlns:r="http://schemas.openxmlformats.org/officeDocument/2006/relationships" name="工序参数" sheetId="3" r:id="Rbb590744240a4144"/>
    <x:sheet xmlns:r="http://schemas.openxmlformats.org/officeDocument/2006/relationships" name="计算与旧卡对比" sheetId="4" r:id="R7db3cd7cfd604be4"/>
    <x:sheet xmlns:r="http://schemas.openxmlformats.org/officeDocument/2006/relationships" name="数据缺口" sheetId="5" r:id="R05232939dd6240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e0b50277b4318" /><Relationship Type="http://schemas.openxmlformats.org/officeDocument/2006/relationships/theme" Target="/xl/theme/theme1.xml" Id="Rcbb8f65f41d6442f" /><Relationship Type="http://schemas.openxmlformats.org/officeDocument/2006/relationships/sharedStrings" Target="/xl/sharedStrings.xml" Id="Ref79a81ec6c74ee6" /><Relationship Type="http://schemas.openxmlformats.org/officeDocument/2006/relationships/worksheet" Target="/xl/worksheets/sheet1.xml" Id="R2ae56842ec8f454e" /><Relationship Type="http://schemas.openxmlformats.org/officeDocument/2006/relationships/worksheet" Target="/xl/worksheets/sheet2.xml" Id="Rcfd6ff686a584d26" /><Relationship Type="http://schemas.openxmlformats.org/officeDocument/2006/relationships/worksheet" Target="/xl/worksheets/sheet3.xml" Id="Rbb590744240a4144" /><Relationship Type="http://schemas.openxmlformats.org/officeDocument/2006/relationships/worksheet" Target="/xl/worksheets/sheet4.xml" Id="R7db3cd7cfd604be4" /><Relationship Type="http://schemas.openxmlformats.org/officeDocument/2006/relationships/worksheet" Target="/xl/worksheets/sheet5.xml" Id="R05232939dd6240a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a5548b988eb407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c067983fc44dd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a706d224c0f4b1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a31aa237a454e1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NO.：CF07-P1639-V14125-R04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P1639 V14125 | 32.64*18.39*3.45*3.81 | 1.4568 | PLAIN</x:v>
      </x:c>
    </x:row>
    <x:row r="3" ht="19.5" customHeight="1">
      <x:c r="A3" s="73" t="str">
        <x:v>产品选择</x:v>
      </x:c>
      <x:c r="B3" s="73"/>
      <x:c r="C3" s="79" t="str">
        <x:v>P1639 V14125 | 32.64*18.39*3.45*3.81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32.64*18.39*3.45*3.81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JH-DS-P1639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d（面积加权）：18.52 ⁺⁰·³⁵₋₀·₀₇ mm
[工程] 平坯 D（面积加权）：32.51 ⁺⁰·⁰⁷₋₀·₃₇ mm
[推荐·同材料旧卡插值] 平坯车加工 D：32.44 ⁰·⁰⁰₋₀·₁₀ mm
[推荐·同材料旧卡插值] 平坯车加工 d：18.59 ⁺⁰·¹⁰₀·₀₀ mm
[推荐·同材料插值] 成形高度 H：4.24 mm（4.16～4.51；邻近规格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H0：3.81 ⁺⁰·³⁰₋₀·₁₅ mm
[批准] 强压次数：5.00 次
[工程] 强压最低力：≥34446.48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H0：3.81 ⁺⁰·³⁰₋₀·₁₅ mm
[批准] 成品 d：18.39 ⁺⁰·²¹₀·₀₀ mm
[批准] 成品 D：32.64 ⁰·⁰⁰₋₀·₂₅ mm
[批准] 成品 t/t′：3.45 ⁺⁰·⁰⁴₋₀·₁₂ mm
[工程] F75：17223.24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P1639 V14125 | 32.64*18.39*3.45*3.81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1639</x:v>
      </x:c>
      <x:c r="B2" s="18" t="str">
        <x:v>P1639 V14125 | 32.64*18.39*3.45*3.81 | 1.4568 | PLAIN</x:v>
      </x:c>
      <x:c r="C2" s="18" t="str">
        <x:v>32.64*18.39*3.45*3.81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P1639-DV3-P1639-DV3-F5058-P1639-DV3-20260824T025124492Z-V14125-20260820161254-SV14125-1.4568-CF07-E2-PROCESS-PARAMETERS-R03-R04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CF07-P1639-V14125-R04</x:v>
      </x:c>
      <x:c r="P2" s="18"/>
      <x:c r="Q2" s="18"/>
      <x:c r="R2" s="18" t="str">
        <x:v>JH-DS-P1639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a5548b988eb407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P1639 V14125 | 32.64*18.39*3.45*3.81 | 1.4568 | PLAIN|1</x:v>
      </x:c>
      <x:c r="B2" s="48" t="str">
        <x:v>P1639 V14125 | 32.64*18.39*3.45*3.81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P1639 V14125 | 32.64*18.39*3.45*3.81 | 1.4568 | PLAIN|2</x:v>
      </x:c>
      <x:c r="B3" s="51" t="str">
        <x:v>P1639 V14125 | 32.64*18.39*3.45*3.81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d（面积加权）：18.52 ⁺⁰·³⁵₋₀·₀₇ mm
[工程] 平坯 D（面积加权）：32.51 ⁺⁰·⁰⁷₋₀·₃₇ mm
[推荐·同材料旧卡插值] 平坯车加工 D：32.44 ⁰·⁰⁰₋₀·₁₀ mm
[推荐·同材料旧卡插值] 平坯车加工 d：18.59 ⁺⁰·¹⁰₀·₀₀ mm
[推荐·同材料插值] 成形高度 H：4.24 mm（4.16～4.51；邻近规格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d（面积加权）：18.52 ⁺⁰·³⁵₋₀·₀₇ mm
[工程] 平坯 D（面积加权）：32.51 ⁺⁰·⁰⁷₋₀·₃₇ mm
[推荐·同材料旧卡插值] 平坯车加工 D：32.44 ⁰·⁰⁰₋₀·₁₀ mm
[推荐·同材料旧卡插值] 平坯车加工 d：18.59 ⁺⁰·¹⁰₀·₀₀ mm
[推荐·同材料插值] 成形高度 H：4.24 mm（4.16～4.51；邻近规格 4 个；置信度低）</x:v>
      </x:c>
    </x:row>
    <x:row r="4">
      <x:c r="A4" s="50" t="str">
        <x:v>P1639 V14125 | 32.64*18.39*3.45*3.81 | 1.4568 | PLAIN|3</x:v>
      </x:c>
      <x:c r="B4" s="51" t="str">
        <x:v>P1639 V14125 | 32.64*18.39*3.45*3.81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P1639 V14125 | 32.64*18.39*3.45*3.81 | 1.4568 | PLAIN|4</x:v>
      </x:c>
      <x:c r="B5" s="51" t="str">
        <x:v>P1639 V14125 | 32.64*18.39*3.45*3.81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P1639 V14125 | 32.64*18.39*3.45*3.81 | 1.4568 | PLAIN|5</x:v>
      </x:c>
      <x:c r="B6" s="51" t="str">
        <x:v>P1639 V14125 | 32.64*18.39*3.45*3.81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H0：3.81 ⁺⁰·³⁰₋₀·₁₅ mm
[批准] 强压次数：5.00 次
[工程] 强压最低力：≥34446.48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H0：3.81 ⁺⁰·³⁰₋₀·₁₅ mm
[批准] 强压次数：5.00 次
[工程] 强压最低力：≥34446.48 N</x:v>
      </x:c>
    </x:row>
    <x:row r="7">
      <x:c r="A7" s="50" t="str">
        <x:v>P1639 V14125 | 32.64*18.39*3.45*3.81 | 1.4568 | PLAIN|6</x:v>
      </x:c>
      <x:c r="B7" s="51" t="str">
        <x:v>P1639 V14125 | 32.64*18.39*3.45*3.81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H0：3.81 ⁺⁰·³⁰₋₀·₁₅ mm
[批准] 成品 d：18.39 ⁺⁰·²¹₀·₀₀ mm
[批准] 成品 D：32.64 ⁰·⁰⁰₋₀·₂₅ mm
[批准] 成品 t/t′：3.45 ⁺⁰·⁰⁴₋₀·₁₂ mm
[工程] F75：17223.24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H0：3.81 ⁺⁰·³⁰₋₀·₁₅ mm
[批准] 成品 d：18.39 ⁺⁰·²¹₀·₀₀ mm
[批准] 成品 D：32.64 ⁰·⁰⁰₋₀·₂₅ mm
[批准] 成品 t/t′：3.45 ⁺⁰·⁰⁴₋₀·₁₂ mm
[工程] F75：17223.24 ⁺¹⁰·⁰⁰₋₅·₀₀ N</x:v>
      </x:c>
    </x:row>
    <x:row r="8">
      <x:c r="A8" s="50" t="str">
        <x:v>P1639 V14125 | 32.64*18.39*3.45*3.81 | 1.4568 | PLAIN|7</x:v>
      </x:c>
      <x:c r="B8" s="51" t="str">
        <x:v>P1639 V14125 | 32.64*18.39*3.45*3.81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P1639 V14125 | 32.64*18.39*3.45*3.81 | 1.4568 | PLAIN|8</x:v>
      </x:c>
      <x:c r="B9" s="54" t="str">
        <x:v>P1639 V14125 | 32.64*18.39*3.45*3.81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5c067983fc44dd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1639</x:v>
      </x:c>
      <x:c r="B2" s="48" t="str">
        <x:v>32.64*18.39*3.45*3.81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32.51 ⁺⁰·⁰⁷₋₀·₃₇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1639</x:v>
      </x:c>
      <x:c r="B3" s="51" t="str">
        <x:v>32.64*18.39*3.45*3.81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18.52 ⁺⁰·³⁵₋₀·₀₇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1639</x:v>
      </x:c>
      <x:c r="B4" s="51" t="str">
        <x:v>32.64*18.39*3.45*3.81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32.51 ⁺⁰·⁰⁷₋₀·₃₇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1639</x:v>
      </x:c>
      <x:c r="B5" s="51" t="str">
        <x:v>32.64*18.39*3.45*3.81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18.52 ⁺⁰·³⁵₋₀·₀₇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1639</x:v>
      </x:c>
      <x:c r="B6" s="54" t="str">
        <x:v>32.64*18.39*3.45*3.81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4.24 mm（4.16～4.51）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a706d224c0f4b1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1639</x:v>
      </x:c>
      <x:c r="B2" s="48" t="str">
        <x:v>32.64*18.39*3.45*3.81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1639</x:v>
      </x:c>
      <x:c r="B3" s="51" t="str">
        <x:v>32.64*18.39*3.45*3.81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1639</x:v>
      </x:c>
      <x:c r="B4" s="51" t="str">
        <x:v>32.64*18.39*3.45*3.81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1639</x:v>
      </x:c>
      <x:c r="B5" s="51" t="str">
        <x:v>32.64*18.39*3.45*3.81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1639</x:v>
      </x:c>
      <x:c r="B6" s="51" t="str">
        <x:v>32.64*18.39*3.45*3.81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1639</x:v>
      </x:c>
      <x:c r="B7" s="51" t="str">
        <x:v>32.64*18.39*3.45*3.81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1639</x:v>
      </x:c>
      <x:c r="B8" s="51" t="str">
        <x:v>32.64*18.39*3.45*3.81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1639</x:v>
      </x:c>
      <x:c r="B9" s="51" t="str">
        <x:v>32.64*18.39*3.45*3.81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1639</x:v>
      </x:c>
      <x:c r="B10" s="51" t="str">
        <x:v>32.64*18.39*3.45*3.81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1639</x:v>
      </x:c>
      <x:c r="B11" s="51" t="str">
        <x:v>32.64*18.39*3.45*3.81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1639</x:v>
      </x:c>
      <x:c r="B12" s="51" t="str">
        <x:v>32.64*18.39*3.45*3.81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1639</x:v>
      </x:c>
      <x:c r="B13" s="51" t="str">
        <x:v>32.64*18.39*3.45*3.81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1639</x:v>
      </x:c>
      <x:c r="B14" s="51" t="str">
        <x:v>32.64*18.39*3.45*3.81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1639</x:v>
      </x:c>
      <x:c r="B15" s="54" t="str">
        <x:v>32.64*18.39*3.45*3.81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a31aa237a454e18"/>
  </x:tableParts>
</x:worksheet>
</file>