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4563ad1c2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064971ca02243ef"/>
    <x:sheet xmlns:r="http://schemas.openxmlformats.org/officeDocument/2006/relationships" name="产品主数据" sheetId="2" r:id="Rc2443bc12d5a4fb0"/>
    <x:sheet xmlns:r="http://schemas.openxmlformats.org/officeDocument/2006/relationships" name="工序参数" sheetId="3" r:id="Rcea8cce1fac34e18"/>
    <x:sheet xmlns:r="http://schemas.openxmlformats.org/officeDocument/2006/relationships" name="计算与旧卡对比" sheetId="4" r:id="R04d1a2e9cd3d4b46"/>
    <x:sheet xmlns:r="http://schemas.openxmlformats.org/officeDocument/2006/relationships" name="数据缺口" sheetId="5" r:id="Ra8a52c3b3c1d43f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33eae3adb4c67" /><Relationship Type="http://schemas.openxmlformats.org/officeDocument/2006/relationships/theme" Target="/xl/theme/theme1.xml" Id="Rc454a3c44ff6447a" /><Relationship Type="http://schemas.openxmlformats.org/officeDocument/2006/relationships/sharedStrings" Target="/xl/sharedStrings.xml" Id="Rbacc771726674e9c" /><Relationship Type="http://schemas.openxmlformats.org/officeDocument/2006/relationships/worksheet" Target="/xl/worksheets/sheet1.xml" Id="Rb064971ca02243ef" /><Relationship Type="http://schemas.openxmlformats.org/officeDocument/2006/relationships/worksheet" Target="/xl/worksheets/sheet2.xml" Id="Rc2443bc12d5a4fb0" /><Relationship Type="http://schemas.openxmlformats.org/officeDocument/2006/relationships/worksheet" Target="/xl/worksheets/sheet3.xml" Id="Rcea8cce1fac34e18" /><Relationship Type="http://schemas.openxmlformats.org/officeDocument/2006/relationships/worksheet" Target="/xl/worksheets/sheet4.xml" Id="R04d1a2e9cd3d4b46" /><Relationship Type="http://schemas.openxmlformats.org/officeDocument/2006/relationships/worksheet" Target="/xl/worksheets/sheet5.xml" Id="Ra8a52c3b3c1d43f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5f985468f174af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965b863affc4c6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30cda2c418d4e6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80018ccef70437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NO.：CF07-P1640-V14127-R04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P1640 V14127 | 38.10*18.39*2.97*3.61 | 1.4568 | PLAIN</x:v>
      </x:c>
    </x:row>
    <x:row r="3" ht="19.5" customHeight="1">
      <x:c r="A3" s="73" t="str">
        <x:v>产品选择</x:v>
      </x:c>
      <x:c r="B3" s="73"/>
      <x:c r="C3" s="79" t="str">
        <x:v>P1640 V14127 | 38.10*18.39*2.97*3.61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38.10*18.39*2.97*3.61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JH-DS-P1640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d（面积加权）：18.51 ⁺⁰·²⁶₋₀·₀₂ mm
[工程] 平坯 D（面积加权）：37.98 ⁺⁰·⁰³₋₀·₂₉ mm
[推荐·同材料旧卡插值] 平坯车加工 D：38.03 ⁻⁰·⁰³₋₀·₁₃ mm
[推荐·同材料旧卡插值] 平坯车加工 d：18.52 ⁺⁰·¹⁰₀·₀₀ mm
[推荐·同材料插值] 成形高度 H：4.14 mm（3.81～4.31；邻近规格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H0：3.61 ⁺⁰·²⁰₋₀·₁₀ mm
[批准] 强压次数：5.00 次
[工程] 强压最低力：≥24042.43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H0：3.61 ⁺⁰·²⁰₋₀·₁₀ mm
[批准] 成品 d：18.39 ⁺⁰·²¹₀·₀₀ mm
[批准] 成品 D：38.10 ⁰·⁰⁰₋₀·₂₅ mm
[批准] 成品 t/t′：2.97 ⁺⁰·⁰⁴₋₀·₁₂ mm
[工程] F75：12021.21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P1640 V14127 | 38.10*18.39*2.97*3.61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1640</x:v>
      </x:c>
      <x:c r="B2" s="18" t="str">
        <x:v>P1640 V14127 | 38.10*18.39*2.97*3.61 | 1.4568 | PLAIN</x:v>
      </x:c>
      <x:c r="C2" s="18" t="str">
        <x:v>38.10*18.39*2.97*3.61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P1640-DV3-P1640-DV3-F5060-P1640-DV3-20260824T025124492Z-V14127-20260820161254-SV14127-1.4568-CF07-E2-PROCESS-PARAMETERS-R03-R04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CF07-P1640-V14127-R04</x:v>
      </x:c>
      <x:c r="P2" s="18"/>
      <x:c r="Q2" s="18"/>
      <x:c r="R2" s="18" t="str">
        <x:v>JH-DS-P1640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5f985468f174af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P1640 V14127 | 38.10*18.39*2.97*3.61 | 1.4568 | PLAIN|1</x:v>
      </x:c>
      <x:c r="B2" s="48" t="str">
        <x:v>P1640 V14127 | 38.10*18.39*2.97*3.61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P1640 V14127 | 38.10*18.39*2.97*3.61 | 1.4568 | PLAIN|2</x:v>
      </x:c>
      <x:c r="B3" s="51" t="str">
        <x:v>P1640 V14127 | 38.10*18.39*2.97*3.61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d（面积加权）：18.51 ⁺⁰·²⁶₋₀·₀₂ mm
[工程] 平坯 D（面积加权）：37.98 ⁺⁰·⁰³₋₀·₂₉ mm
[推荐·同材料旧卡插值] 平坯车加工 D：38.03 ⁻⁰·⁰³₋₀·₁₃ mm
[推荐·同材料旧卡插值] 平坯车加工 d：18.52 ⁺⁰·¹⁰₀·₀₀ mm
[推荐·同材料插值] 成形高度 H：4.14 mm（3.81～4.31；邻近规格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d（面积加权）：18.51 ⁺⁰·²⁶₋₀·₀₂ mm
[工程] 平坯 D（面积加权）：37.98 ⁺⁰·⁰³₋₀·₂₉ mm
[推荐·同材料旧卡插值] 平坯车加工 D：38.03 ⁻⁰·⁰³₋₀·₁₃ mm
[推荐·同材料旧卡插值] 平坯车加工 d：18.52 ⁺⁰·¹⁰₀·₀₀ mm
[推荐·同材料插值] 成形高度 H：4.14 mm（3.81～4.31；邻近规格 4 个；置信度低）</x:v>
      </x:c>
    </x:row>
    <x:row r="4">
      <x:c r="A4" s="50" t="str">
        <x:v>P1640 V14127 | 38.10*18.39*2.97*3.61 | 1.4568 | PLAIN|3</x:v>
      </x:c>
      <x:c r="B4" s="51" t="str">
        <x:v>P1640 V14127 | 38.10*18.39*2.97*3.61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</x:row>
    <x:row r="5">
      <x:c r="A5" s="50" t="str">
        <x:v>P1640 V14127 | 38.10*18.39*2.97*3.61 | 1.4568 | PLAIN|4</x:v>
      </x:c>
      <x:c r="B5" s="51" t="str">
        <x:v>P1640 V14127 | 38.10*18.39*2.97*3.61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P1640 V14127 | 38.10*18.39*2.97*3.61 | 1.4568 | PLAIN|5</x:v>
      </x:c>
      <x:c r="B6" s="51" t="str">
        <x:v>P1640 V14127 | 38.10*18.39*2.97*3.61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H0：3.61 ⁺⁰·²⁰₋₀·₁₀ mm
[批准] 强压次数：5.00 次
[工程] 强压最低力：≥24042.43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H0：3.61 ⁺⁰·²⁰₋₀·₁₀ mm
[批准] 强压次数：5.00 次
[工程] 强压最低力：≥24042.43 N</x:v>
      </x:c>
    </x:row>
    <x:row r="7">
      <x:c r="A7" s="50" t="str">
        <x:v>P1640 V14127 | 38.10*18.39*2.97*3.61 | 1.4568 | PLAIN|6</x:v>
      </x:c>
      <x:c r="B7" s="51" t="str">
        <x:v>P1640 V14127 | 38.10*18.39*2.97*3.61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H0：3.61 ⁺⁰·²⁰₋₀·₁₀ mm
[批准] 成品 d：18.39 ⁺⁰·²¹₀·₀₀ mm
[批准] 成品 D：38.10 ⁰·⁰⁰₋₀·₂₅ mm
[批准] 成品 t/t′：2.97 ⁺⁰·⁰⁴₋₀·₁₂ mm
[工程] F75：12021.21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H0：3.61 ⁺⁰·²⁰₋₀·₁₀ mm
[批准] 成品 d：18.39 ⁺⁰·²¹₀·₀₀ mm
[批准] 成品 D：38.10 ⁰·⁰⁰₋₀·₂₅ mm
[批准] 成品 t/t′：2.97 ⁺⁰·⁰⁴₋₀·₁₂ mm
[工程] F75：12021.21 ⁺¹⁵·⁰⁰₋₇·₅₀ N</x:v>
      </x:c>
    </x:row>
    <x:row r="8">
      <x:c r="A8" s="50" t="str">
        <x:v>P1640 V14127 | 38.10*18.39*2.97*3.61 | 1.4568 | PLAIN|7</x:v>
      </x:c>
      <x:c r="B8" s="51" t="str">
        <x:v>P1640 V14127 | 38.10*18.39*2.97*3.61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P1640 V14127 | 38.10*18.39*2.97*3.61 | 1.4568 | PLAIN|8</x:v>
      </x:c>
      <x:c r="B9" s="54" t="str">
        <x:v>P1640 V14127 | 38.10*18.39*2.97*3.61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965b863affc4c6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1640</x:v>
      </x:c>
      <x:c r="B2" s="48" t="str">
        <x:v>38.10*18.39*2.97*3.61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37.98 ⁺⁰·⁰³₋₀·₂₉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1640</x:v>
      </x:c>
      <x:c r="B3" s="51" t="str">
        <x:v>38.10*18.39*2.97*3.61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18.51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1640</x:v>
      </x:c>
      <x:c r="B4" s="51" t="str">
        <x:v>38.10*18.39*2.97*3.61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37.98 ⁺⁰·⁰³₋₀·₂₈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1640</x:v>
      </x:c>
      <x:c r="B5" s="51" t="str">
        <x:v>38.10*18.39*2.97*3.61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18.51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1640</x:v>
      </x:c>
      <x:c r="B6" s="54" t="str">
        <x:v>38.10*18.39*2.97*3.61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4.14 mm（3.81～4.31）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30cda2c418d4e6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1640</x:v>
      </x:c>
      <x:c r="B2" s="48" t="str">
        <x:v>38.10*18.39*2.97*3.61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1640</x:v>
      </x:c>
      <x:c r="B3" s="51" t="str">
        <x:v>38.10*18.39*2.97*3.61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1640</x:v>
      </x:c>
      <x:c r="B4" s="51" t="str">
        <x:v>38.10*18.39*2.97*3.61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1640</x:v>
      </x:c>
      <x:c r="B5" s="51" t="str">
        <x:v>38.10*18.39*2.97*3.61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1640</x:v>
      </x:c>
      <x:c r="B6" s="51" t="str">
        <x:v>38.10*18.39*2.97*3.61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1640</x:v>
      </x:c>
      <x:c r="B7" s="51" t="str">
        <x:v>38.10*18.39*2.97*3.61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1640</x:v>
      </x:c>
      <x:c r="B8" s="51" t="str">
        <x:v>38.10*18.39*2.97*3.61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1640</x:v>
      </x:c>
      <x:c r="B9" s="51" t="str">
        <x:v>38.10*18.39*2.97*3.61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1640</x:v>
      </x:c>
      <x:c r="B10" s="51" t="str">
        <x:v>38.10*18.39*2.97*3.61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1640</x:v>
      </x:c>
      <x:c r="B11" s="51" t="str">
        <x:v>38.10*18.39*2.97*3.61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1640</x:v>
      </x:c>
      <x:c r="B12" s="51" t="str">
        <x:v>38.10*18.39*2.97*3.61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1640</x:v>
      </x:c>
      <x:c r="B13" s="51" t="str">
        <x:v>38.10*18.39*2.97*3.61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1640</x:v>
      </x:c>
      <x:c r="B14" s="51" t="str">
        <x:v>38.10*18.39*2.97*3.61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1640</x:v>
      </x:c>
      <x:c r="B15" s="54" t="str">
        <x:v>38.10*18.39*2.97*3.61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80018ccef704370"/>
  </x:tableParts>
</x:worksheet>
</file>