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497141fc374e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e9f2d7c2a004ac5"/>
    <x:sheet xmlns:r="http://schemas.openxmlformats.org/officeDocument/2006/relationships" name="产品主数据" sheetId="2" r:id="Rdf3b760d7c4e4025"/>
    <x:sheet xmlns:r="http://schemas.openxmlformats.org/officeDocument/2006/relationships" name="工序参数" sheetId="3" r:id="Rfaaa4701a813490f"/>
    <x:sheet xmlns:r="http://schemas.openxmlformats.org/officeDocument/2006/relationships" name="计算与旧卡对比" sheetId="4" r:id="Rb8c76405d2fc47b0"/>
    <x:sheet xmlns:r="http://schemas.openxmlformats.org/officeDocument/2006/relationships" name="数据缺口" sheetId="5" r:id="Rec6caa018d374c5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dfa2ab5678467b" /><Relationship Type="http://schemas.openxmlformats.org/officeDocument/2006/relationships/theme" Target="/xl/theme/theme1.xml" Id="R6826add84249487e" /><Relationship Type="http://schemas.openxmlformats.org/officeDocument/2006/relationships/sharedStrings" Target="/xl/sharedStrings.xml" Id="R0f0f67962c2647f1" /><Relationship Type="http://schemas.openxmlformats.org/officeDocument/2006/relationships/worksheet" Target="/xl/worksheets/sheet1.xml" Id="R2e9f2d7c2a004ac5" /><Relationship Type="http://schemas.openxmlformats.org/officeDocument/2006/relationships/worksheet" Target="/xl/worksheets/sheet2.xml" Id="Rdf3b760d7c4e4025" /><Relationship Type="http://schemas.openxmlformats.org/officeDocument/2006/relationships/worksheet" Target="/xl/worksheets/sheet3.xml" Id="Rfaaa4701a813490f" /><Relationship Type="http://schemas.openxmlformats.org/officeDocument/2006/relationships/worksheet" Target="/xl/worksheets/sheet4.xml" Id="Rb8c76405d2fc47b0" /><Relationship Type="http://schemas.openxmlformats.org/officeDocument/2006/relationships/worksheet" Target="/xl/worksheets/sheet5.xml" Id="Rec6caa018d374c5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abdc03280374ab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83f0be1120a427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7fd88a29f16449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a9461ce93cd49c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NO.：CF07-P1652-V14151-R04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P1652 V14151 | 40.39*22.89*3.94*4.42 | 1.4568 | PLAIN</x:v>
      </x:c>
    </x:row>
    <x:row r="3" ht="19.5" customHeight="1">
      <x:c r="A3" s="73" t="str">
        <x:v>产品选择</x:v>
      </x:c>
      <x:c r="B3" s="73"/>
      <x:c r="C3" s="79" t="str">
        <x:v>P1652 V14151 | 40.39*22.89*3.94*4.42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40.39*22.89*3.94*4.42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JH-DS-P1652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d（面积加权）：23.05 ⁺⁰·³³₋₀·₀₇ mm
[工程] 平坯 D（面积加权）：40.24 ⁺⁰·⁰⁶₋₀·₃₆ mm
[推荐·同材料旧卡插值] 平坯车加工 D：40.19 ⁰·⁰⁰₋₀·₁₀ mm
[推荐·同材料旧卡插值] 平坯车加工 d：23.09 ⁺⁰·¹⁰₀·₀₀ mm
[推荐·同材料插值] 成形高度 H：4.79 mm（4.77～5.12；邻近规格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R：0.70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H0：4.42 ⁺⁰·³⁰₋₀·₁₅ mm
[批准] 强压次数：5.00 次
[工程] 强压最低力：≥44319.43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H0：4.42 ⁺⁰·³⁰₋₀·₁₅ mm
[批准] 成品 d：22.89 ⁺⁰·²¹₀·₀₀ mm
[批准] 成品 D：40.39 ⁰·⁰⁰₋₀·₂₅ mm
[批准] 成品 t/t′：3.94 ⁺⁰·⁰⁵₋₀·₁₅ mm
[工程] F75：22159.71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P1652 V14151 | 40.39*22.89*3.94*4.42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1652</x:v>
      </x:c>
      <x:c r="B2" s="18" t="str">
        <x:v>P1652 V14151 | 40.39*22.89*3.94*4.42 | 1.4568 | PLAIN</x:v>
      </x:c>
      <x:c r="C2" s="18" t="str">
        <x:v>40.39*22.89*3.94*4.42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P1652-DV3-P1652-DV3-F5084-P1652-DV3-20260824T025124492Z-V14151-20260820161254-SV14151-1.4568-CF07-E2-PROCESS-PARAMETERS-R03-R04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CF07-P1652-V14151-R04</x:v>
      </x:c>
      <x:c r="P2" s="18"/>
      <x:c r="Q2" s="18"/>
      <x:c r="R2" s="18" t="str">
        <x:v>JH-DS-P1652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abdc03280374ab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P1652 V14151 | 40.39*22.89*3.94*4.42 | 1.4568 | PLAIN|1</x:v>
      </x:c>
      <x:c r="B2" s="48" t="str">
        <x:v>P1652 V14151 | 40.39*22.89*3.94*4.42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P1652 V14151 | 40.39*22.89*3.94*4.42 | 1.4568 | PLAIN|2</x:v>
      </x:c>
      <x:c r="B3" s="51" t="str">
        <x:v>P1652 V14151 | 40.39*22.89*3.94*4.42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d（面积加权）：23.05 ⁺⁰·³³₋₀·₀₇ mm
[工程] 平坯 D（面积加权）：40.24 ⁺⁰·⁰⁶₋₀·₃₆ mm
[推荐·同材料旧卡插值] 平坯车加工 D：40.19 ⁰·⁰⁰₋₀·₁₀ mm
[推荐·同材料旧卡插值] 平坯车加工 d：23.09 ⁺⁰·¹⁰₀·₀₀ mm
[推荐·同材料插值] 成形高度 H：4.79 mm（4.77～5.12；邻近规格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d（面积加权）：23.05 ⁺⁰·³³₋₀·₀₇ mm
[工程] 平坯 D（面积加权）：40.24 ⁺⁰·⁰⁶₋₀·₃₆ mm
[推荐·同材料旧卡插值] 平坯车加工 D：40.19 ⁰·⁰⁰₋₀·₁₀ mm
[推荐·同材料旧卡插值] 平坯车加工 d：23.09 ⁺⁰·¹⁰₀·₀₀ mm
[推荐·同材料插值] 成形高度 H：4.79 mm（4.77～5.12；邻近规格 4 个；置信度低）</x:v>
      </x:c>
    </x:row>
    <x:row r="4">
      <x:c r="A4" s="50" t="str">
        <x:v>P1652 V14151 | 40.39*22.89*3.94*4.42 | 1.4568 | PLAIN|3</x:v>
      </x:c>
      <x:c r="B4" s="51" t="str">
        <x:v>P1652 V14151 | 40.39*22.89*3.94*4.42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</x:row>
    <x:row r="5">
      <x:c r="A5" s="50" t="str">
        <x:v>P1652 V14151 | 40.39*22.89*3.94*4.42 | 1.4568 | PLAIN|4</x:v>
      </x:c>
      <x:c r="B5" s="51" t="str">
        <x:v>P1652 V14151 | 40.39*22.89*3.94*4.42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R：0.70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R：0.70 mm</x:v>
      </x:c>
    </x:row>
    <x:row r="6">
      <x:c r="A6" s="50" t="str">
        <x:v>P1652 V14151 | 40.39*22.89*3.94*4.42 | 1.4568 | PLAIN|5</x:v>
      </x:c>
      <x:c r="B6" s="51" t="str">
        <x:v>P1652 V14151 | 40.39*22.89*3.94*4.42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H0：4.42 ⁺⁰·³⁰₋₀·₁₅ mm
[批准] 强压次数：5.00 次
[工程] 强压最低力：≥44319.43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H0：4.42 ⁺⁰·³⁰₋₀·₁₅ mm
[批准] 强压次数：5.00 次
[工程] 强压最低力：≥44319.43 N</x:v>
      </x:c>
    </x:row>
    <x:row r="7">
      <x:c r="A7" s="50" t="str">
        <x:v>P1652 V14151 | 40.39*22.89*3.94*4.42 | 1.4568 | PLAIN|6</x:v>
      </x:c>
      <x:c r="B7" s="51" t="str">
        <x:v>P1652 V14151 | 40.39*22.89*3.94*4.42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H0：4.42 ⁺⁰·³⁰₋₀·₁₅ mm
[批准] 成品 d：22.89 ⁺⁰·²¹₀·₀₀ mm
[批准] 成品 D：40.39 ⁰·⁰⁰₋₀·₂₅ mm
[批准] 成品 t/t′：3.94 ⁺⁰·⁰⁵₋₀·₁₅ mm
[工程] F75：22159.71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H0：4.42 ⁺⁰·³⁰₋₀·₁₅ mm
[批准] 成品 d：22.89 ⁺⁰·²¹₀·₀₀ mm
[批准] 成品 D：40.39 ⁰·⁰⁰₋₀·₂₅ mm
[批准] 成品 t/t′：3.94 ⁺⁰·⁰⁵₋₀·₁₅ mm
[工程] F75：22159.71 ⁺¹⁰·⁰⁰₋₅·₀₀ N</x:v>
      </x:c>
    </x:row>
    <x:row r="8">
      <x:c r="A8" s="50" t="str">
        <x:v>P1652 V14151 | 40.39*22.89*3.94*4.42 | 1.4568 | PLAIN|7</x:v>
      </x:c>
      <x:c r="B8" s="51" t="str">
        <x:v>P1652 V14151 | 40.39*22.89*3.94*4.42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P1652 V14151 | 40.39*22.89*3.94*4.42 | 1.4568 | PLAIN|8</x:v>
      </x:c>
      <x:c r="B9" s="54" t="str">
        <x:v>P1652 V14151 | 40.39*22.89*3.94*4.42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83f0be1120a427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1652</x:v>
      </x:c>
      <x:c r="B2" s="48" t="str">
        <x:v>40.39*22.89*3.94*4.42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40.24 ⁺⁰·⁰⁶₋₀·₃₆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1652</x:v>
      </x:c>
      <x:c r="B3" s="51" t="str">
        <x:v>40.39*22.89*3.94*4.42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23.05 ⁺⁰·³³₋₀·₀₇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1652</x:v>
      </x:c>
      <x:c r="B4" s="51" t="str">
        <x:v>40.39*22.89*3.94*4.42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40.24 ⁺⁰·⁰⁶₋₀·₃₆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1652</x:v>
      </x:c>
      <x:c r="B5" s="51" t="str">
        <x:v>40.39*22.89*3.94*4.42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23.05 ⁺⁰·³³₋₀·₀₇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1652</x:v>
      </x:c>
      <x:c r="B6" s="54" t="str">
        <x:v>40.39*22.89*3.94*4.42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4.79 mm（4.77～5.12）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7fd88a29f16449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1652</x:v>
      </x:c>
      <x:c r="B2" s="48" t="str">
        <x:v>40.39*22.89*3.94*4.42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1652</x:v>
      </x:c>
      <x:c r="B3" s="51" t="str">
        <x:v>40.39*22.89*3.94*4.42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1652</x:v>
      </x:c>
      <x:c r="B4" s="51" t="str">
        <x:v>40.39*22.89*3.94*4.42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1652</x:v>
      </x:c>
      <x:c r="B5" s="51" t="str">
        <x:v>40.39*22.89*3.94*4.42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1652</x:v>
      </x:c>
      <x:c r="B6" s="51" t="str">
        <x:v>40.39*22.89*3.94*4.42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1652</x:v>
      </x:c>
      <x:c r="B7" s="51" t="str">
        <x:v>40.39*22.89*3.94*4.42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1652</x:v>
      </x:c>
      <x:c r="B8" s="51" t="str">
        <x:v>40.39*22.89*3.94*4.42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1652</x:v>
      </x:c>
      <x:c r="B9" s="51" t="str">
        <x:v>40.39*22.89*3.94*4.42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1652</x:v>
      </x:c>
      <x:c r="B10" s="51" t="str">
        <x:v>40.39*22.89*3.94*4.42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1652</x:v>
      </x:c>
      <x:c r="B11" s="51" t="str">
        <x:v>40.39*22.89*3.94*4.42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1652</x:v>
      </x:c>
      <x:c r="B12" s="51" t="str">
        <x:v>40.39*22.89*3.94*4.42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1652</x:v>
      </x:c>
      <x:c r="B13" s="51" t="str">
        <x:v>40.39*22.89*3.94*4.42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1652</x:v>
      </x:c>
      <x:c r="B14" s="51" t="str">
        <x:v>40.39*22.89*3.94*4.42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1652</x:v>
      </x:c>
      <x:c r="B15" s="54" t="str">
        <x:v>40.39*22.89*3.94*4.42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a9461ce93cd49cc"/>
  </x:tableParts>
</x:worksheet>
</file>