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71facad57c4d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0dd9ea28bb04b62"/>
    <x:sheet xmlns:r="http://schemas.openxmlformats.org/officeDocument/2006/relationships" name="产品主数据" sheetId="2" r:id="Rc7c70d7378624d53"/>
    <x:sheet xmlns:r="http://schemas.openxmlformats.org/officeDocument/2006/relationships" name="工序参数" sheetId="3" r:id="R29259ea54ff94644"/>
    <x:sheet xmlns:r="http://schemas.openxmlformats.org/officeDocument/2006/relationships" name="计算与旧卡对比" sheetId="4" r:id="R31c8ffa60c0e404b"/>
    <x:sheet xmlns:r="http://schemas.openxmlformats.org/officeDocument/2006/relationships" name="数据缺口" sheetId="5" r:id="R7cbebc1cc766479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089d419b0d4d96" /><Relationship Type="http://schemas.openxmlformats.org/officeDocument/2006/relationships/theme" Target="/xl/theme/theme1.xml" Id="R43518e57234d43cc" /><Relationship Type="http://schemas.openxmlformats.org/officeDocument/2006/relationships/sharedStrings" Target="/xl/sharedStrings.xml" Id="Rf34573cfc9eb4645" /><Relationship Type="http://schemas.openxmlformats.org/officeDocument/2006/relationships/worksheet" Target="/xl/worksheets/sheet1.xml" Id="Re0dd9ea28bb04b62" /><Relationship Type="http://schemas.openxmlformats.org/officeDocument/2006/relationships/worksheet" Target="/xl/worksheets/sheet2.xml" Id="Rc7c70d7378624d53" /><Relationship Type="http://schemas.openxmlformats.org/officeDocument/2006/relationships/worksheet" Target="/xl/worksheets/sheet3.xml" Id="R29259ea54ff94644" /><Relationship Type="http://schemas.openxmlformats.org/officeDocument/2006/relationships/worksheet" Target="/xl/worksheets/sheet4.xml" Id="R31c8ffa60c0e404b" /><Relationship Type="http://schemas.openxmlformats.org/officeDocument/2006/relationships/worksheet" Target="/xl/worksheets/sheet5.xml" Id="R7cbebc1cc766479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45f6058bc23455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12b4ea48d8744f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9f87b1c798c4a7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6fa6084ba184c6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NO.：CF07-P1655-V14157-R04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P1655 V14157 | 43.41*24.82*3.94*4.47 | 1.4568 | PLAIN</x:v>
      </x:c>
    </x:row>
    <x:row r="3" ht="19.5" customHeight="1">
      <x:c r="A3" s="73" t="str">
        <x:v>产品选择</x:v>
      </x:c>
      <x:c r="B3" s="73"/>
      <x:c r="C3" s="79" t="str">
        <x:v>P1655 V14157 | 43.41*24.82*3.94*4.47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43.41*24.82*3.94*4.47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JH-DS-P1655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d（面积加权）：24.98 ⁺⁰·³²₋₀·₀₆ mm
[工程] 平坯 D（面积加权）：43.25 ⁺⁰·⁰⁶₋₀·₃₄ mm
[推荐·同材料旧卡插值] 平坯车加工 D：43.21 ⁰·⁰⁰₋₀·₁₀ mm
[推荐·同材料旧卡插值] 平坯车加工 d：25.02 ⁺⁰·¹⁰₀·₀₀ mm
[推荐·同材料插值] 成形高度 H：4.87 mm（4.82～5.07；邻近规格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R：0.70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H0：4.47 ⁺⁰·³⁰₋₀·₁₅ mm
[批准] 强压次数：5.00 次
[工程] 强压最低力：≥42235.74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H0：4.47 ⁺⁰·³⁰₋₀·₁₅ mm
[批准] 成品 d：24.82 ⁺⁰·²¹₀·₀₀ mm
[批准] 成品 D：43.41 ⁰·⁰⁰₋₀·₂₅ mm
[批准] 成品 t/t′：3.94 ⁺⁰·⁰⁵₋₀·₁₅ mm
[工程] F75：21117.87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P1655 V14157 | 43.41*24.82*3.94*4.47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1655</x:v>
      </x:c>
      <x:c r="B2" s="18" t="str">
        <x:v>P1655 V14157 | 43.41*24.82*3.94*4.47 | 1.4568 | PLAIN</x:v>
      </x:c>
      <x:c r="C2" s="18" t="str">
        <x:v>43.41*24.82*3.94*4.47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P1655-DV3-P1655-DV3-F5090-P1655-DV3-20260824T025124492Z-V14157-20260820161254-SV14157-1.4568-CF07-E2-PROCESS-PARAMETERS-R03-R04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CF07-P1655-V14157-R04</x:v>
      </x:c>
      <x:c r="P2" s="18"/>
      <x:c r="Q2" s="18"/>
      <x:c r="R2" s="18" t="str">
        <x:v>JH-DS-P1655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45f6058bc23455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P1655 V14157 | 43.41*24.82*3.94*4.47 | 1.4568 | PLAIN|1</x:v>
      </x:c>
      <x:c r="B2" s="48" t="str">
        <x:v>P1655 V14157 | 43.41*24.82*3.94*4.47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P1655 V14157 | 43.41*24.82*3.94*4.47 | 1.4568 | PLAIN|2</x:v>
      </x:c>
      <x:c r="B3" s="51" t="str">
        <x:v>P1655 V14157 | 43.41*24.82*3.94*4.47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d（面积加权）：24.98 ⁺⁰·³²₋₀·₀₆ mm
[工程] 平坯 D（面积加权）：43.25 ⁺⁰·⁰⁶₋₀·₃₄ mm
[推荐·同材料旧卡插值] 平坯车加工 D：43.21 ⁰·⁰⁰₋₀·₁₀ mm
[推荐·同材料旧卡插值] 平坯车加工 d：25.02 ⁺⁰·¹⁰₀·₀₀ mm
[推荐·同材料插值] 成形高度 H：4.87 mm（4.82～5.07；邻近规格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d（面积加权）：24.98 ⁺⁰·³²₋₀·₀₆ mm
[工程] 平坯 D（面积加权）：43.25 ⁺⁰·⁰⁶₋₀·₃₄ mm
[推荐·同材料旧卡插值] 平坯车加工 D：43.21 ⁰·⁰⁰₋₀·₁₀ mm
[推荐·同材料旧卡插值] 平坯车加工 d：25.02 ⁺⁰·¹⁰₀·₀₀ mm
[推荐·同材料插值] 成形高度 H：4.87 mm（4.82～5.07；邻近规格 4 个；置信度低）</x:v>
      </x:c>
    </x:row>
    <x:row r="4">
      <x:c r="A4" s="50" t="str">
        <x:v>P1655 V14157 | 43.41*24.82*3.94*4.47 | 1.4568 | PLAIN|3</x:v>
      </x:c>
      <x:c r="B4" s="51" t="str">
        <x:v>P1655 V14157 | 43.41*24.82*3.94*4.47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</x:row>
    <x:row r="5">
      <x:c r="A5" s="50" t="str">
        <x:v>P1655 V14157 | 43.41*24.82*3.94*4.47 | 1.4568 | PLAIN|4</x:v>
      </x:c>
      <x:c r="B5" s="51" t="str">
        <x:v>P1655 V14157 | 43.41*24.82*3.94*4.47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R：0.70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R：0.70 mm</x:v>
      </x:c>
    </x:row>
    <x:row r="6">
      <x:c r="A6" s="50" t="str">
        <x:v>P1655 V14157 | 43.41*24.82*3.94*4.47 | 1.4568 | PLAIN|5</x:v>
      </x:c>
      <x:c r="B6" s="51" t="str">
        <x:v>P1655 V14157 | 43.41*24.82*3.94*4.47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H0：4.47 ⁺⁰·³⁰₋₀·₁₅ mm
[批准] 强压次数：5.00 次
[工程] 强压最低力：≥42235.74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H0：4.47 ⁺⁰·³⁰₋₀·₁₅ mm
[批准] 强压次数：5.00 次
[工程] 强压最低力：≥42235.74 N</x:v>
      </x:c>
    </x:row>
    <x:row r="7">
      <x:c r="A7" s="50" t="str">
        <x:v>P1655 V14157 | 43.41*24.82*3.94*4.47 | 1.4568 | PLAIN|6</x:v>
      </x:c>
      <x:c r="B7" s="51" t="str">
        <x:v>P1655 V14157 | 43.41*24.82*3.94*4.47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H0：4.47 ⁺⁰·³⁰₋₀·₁₅ mm
[批准] 成品 d：24.82 ⁺⁰·²¹₀·₀₀ mm
[批准] 成品 D：43.41 ⁰·⁰⁰₋₀·₂₅ mm
[批准] 成品 t/t′：3.94 ⁺⁰·⁰⁵₋₀·₁₅ mm
[工程] F75：21117.87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H0：4.47 ⁺⁰·³⁰₋₀·₁₅ mm
[批准] 成品 d：24.82 ⁺⁰·²¹₀·₀₀ mm
[批准] 成品 D：43.41 ⁰·⁰⁰₋₀·₂₅ mm
[批准] 成品 t/t′：3.94 ⁺⁰·⁰⁵₋₀·₁₅ mm
[工程] F75：21117.87 ⁺¹⁰·⁰⁰₋₅·₀₀ N</x:v>
      </x:c>
    </x:row>
    <x:row r="8">
      <x:c r="A8" s="50" t="str">
        <x:v>P1655 V14157 | 43.41*24.82*3.94*4.47 | 1.4568 | PLAIN|7</x:v>
      </x:c>
      <x:c r="B8" s="51" t="str">
        <x:v>P1655 V14157 | 43.41*24.82*3.94*4.47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P1655 V14157 | 43.41*24.82*3.94*4.47 | 1.4568 | PLAIN|8</x:v>
      </x:c>
      <x:c r="B9" s="54" t="str">
        <x:v>P1655 V14157 | 43.41*24.82*3.94*4.47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12b4ea48d8744f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1655</x:v>
      </x:c>
      <x:c r="B2" s="48" t="str">
        <x:v>43.41*24.82*3.94*4.47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43.25 ⁺⁰·⁰⁶₋₀·₃₄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1655</x:v>
      </x:c>
      <x:c r="B3" s="51" t="str">
        <x:v>43.41*24.82*3.94*4.47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24.98 ⁺⁰·³²₋₀·₀₆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1655</x:v>
      </x:c>
      <x:c r="B4" s="51" t="str">
        <x:v>43.41*24.82*3.94*4.47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43.25 ⁺⁰·⁰⁶₋₀·₃₄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1655</x:v>
      </x:c>
      <x:c r="B5" s="51" t="str">
        <x:v>43.41*24.82*3.94*4.47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24.98 ⁺⁰·³²₋₀·₀₆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1655</x:v>
      </x:c>
      <x:c r="B6" s="54" t="str">
        <x:v>43.41*24.82*3.94*4.47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4.87 mm（4.82～5.07）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9f87b1c798c4a7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1655</x:v>
      </x:c>
      <x:c r="B2" s="48" t="str">
        <x:v>43.41*24.82*3.94*4.47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1655</x:v>
      </x:c>
      <x:c r="B3" s="51" t="str">
        <x:v>43.41*24.82*3.94*4.47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1655</x:v>
      </x:c>
      <x:c r="B4" s="51" t="str">
        <x:v>43.41*24.82*3.94*4.47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1655</x:v>
      </x:c>
      <x:c r="B5" s="51" t="str">
        <x:v>43.41*24.82*3.94*4.47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1655</x:v>
      </x:c>
      <x:c r="B6" s="51" t="str">
        <x:v>43.41*24.82*3.94*4.47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1655</x:v>
      </x:c>
      <x:c r="B7" s="51" t="str">
        <x:v>43.41*24.82*3.94*4.47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1655</x:v>
      </x:c>
      <x:c r="B8" s="51" t="str">
        <x:v>43.41*24.82*3.94*4.47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1655</x:v>
      </x:c>
      <x:c r="B9" s="51" t="str">
        <x:v>43.41*24.82*3.94*4.47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1655</x:v>
      </x:c>
      <x:c r="B10" s="51" t="str">
        <x:v>43.41*24.82*3.94*4.47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1655</x:v>
      </x:c>
      <x:c r="B11" s="51" t="str">
        <x:v>43.41*24.82*3.94*4.47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1655</x:v>
      </x:c>
      <x:c r="B12" s="51" t="str">
        <x:v>43.41*24.82*3.94*4.47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1655</x:v>
      </x:c>
      <x:c r="B13" s="51" t="str">
        <x:v>43.41*24.82*3.94*4.47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1655</x:v>
      </x:c>
      <x:c r="B14" s="51" t="str">
        <x:v>43.41*24.82*3.94*4.47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1655</x:v>
      </x:c>
      <x:c r="B15" s="54" t="str">
        <x:v>43.41*24.82*3.94*4.47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6fa6084ba184c61"/>
  </x:tableParts>
</x:worksheet>
</file>