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fdfbc78d3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bd609acce7c418e"/>
    <x:sheet xmlns:r="http://schemas.openxmlformats.org/officeDocument/2006/relationships" name="产品主数据" sheetId="2" r:id="R7f3762bf1650425e"/>
    <x:sheet xmlns:r="http://schemas.openxmlformats.org/officeDocument/2006/relationships" name="工序参数" sheetId="3" r:id="Re69d64f8a1ab434a"/>
    <x:sheet xmlns:r="http://schemas.openxmlformats.org/officeDocument/2006/relationships" name="计算与旧卡对比" sheetId="4" r:id="Ra2741c9046b44b63"/>
    <x:sheet xmlns:r="http://schemas.openxmlformats.org/officeDocument/2006/relationships" name="数据缺口" sheetId="5" r:id="R8a0070cd0d6c4c2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a649139824e17" /><Relationship Type="http://schemas.openxmlformats.org/officeDocument/2006/relationships/theme" Target="/xl/theme/theme1.xml" Id="R4a0a582060cc441a" /><Relationship Type="http://schemas.openxmlformats.org/officeDocument/2006/relationships/sharedStrings" Target="/xl/sharedStrings.xml" Id="R446aae1d333f4721" /><Relationship Type="http://schemas.openxmlformats.org/officeDocument/2006/relationships/worksheet" Target="/xl/worksheets/sheet1.xml" Id="Rabd609acce7c418e" /><Relationship Type="http://schemas.openxmlformats.org/officeDocument/2006/relationships/worksheet" Target="/xl/worksheets/sheet2.xml" Id="R7f3762bf1650425e" /><Relationship Type="http://schemas.openxmlformats.org/officeDocument/2006/relationships/worksheet" Target="/xl/worksheets/sheet3.xml" Id="Re69d64f8a1ab434a" /><Relationship Type="http://schemas.openxmlformats.org/officeDocument/2006/relationships/worksheet" Target="/xl/worksheets/sheet4.xml" Id="Ra2741c9046b44b63" /><Relationship Type="http://schemas.openxmlformats.org/officeDocument/2006/relationships/worksheet" Target="/xl/worksheets/sheet5.xml" Id="R8a0070cd0d6c4c2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06d31806c1a43f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b3fe4cbf3ed47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1d1d8fdc8d5497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307912cc6884d5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NO.：CF07-P1657-V14161-R04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P1657 V14161 | 59.94*30.51*2.97*4.32 | 1.4568 | PLAIN</x:v>
      </x:c>
    </x:row>
    <x:row r="3" ht="19.5" customHeight="1">
      <x:c r="A3" s="73" t="str">
        <x:v>产品选择</x:v>
      </x:c>
      <x:c r="B3" s="73"/>
      <x:c r="C3" s="79" t="str">
        <x:v>P1657 V14161 | 59.94*30.51*2.97*4.32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59.94*30.51*2.97*4.32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JH-DS-P1657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d（面积加权）：30.65 ⁺⁰·²⁷₋₀·₀₂ mm
[工程] 平坯 D（面积加权）：59.82 ⁺⁰·⁰²₋₀·₃₂ mm
[推荐·同材料旧卡插值] 平坯车加工 D：59.86 ⁻⁰·⁰²₋₀·₁₂ mm
[推荐·同材料旧卡插值] 平坯车加工 d：30.70 ⁺⁰·¹⁰₀·₀₀ mm
[推荐·同材料插值] 成形高度 H：4.95 mm（4.82～5.02；邻近规格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H0：4.32 ⁺⁰·²⁰₋₀·₁₀ mm
[批准] 强压次数：5.00 次
[工程] 强压最低力：≥20940.70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H0：4.32 ⁺⁰·²⁰₋₀·₁₀ mm
[批准] 成品 d：30.51 ⁺⁰·²⁵₀·₀₀ mm
[批准] 成品 D：59.94 ⁰·⁰⁰₋₀·₃₀ mm
[批准] 成品 t/t′：2.97 ⁺⁰·⁰⁴₋₀·₁₂ mm
[工程] F75：10470.35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P1657 V14161 | 59.94*30.51*2.97*4.32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1657</x:v>
      </x:c>
      <x:c r="B2" s="18" t="str">
        <x:v>P1657 V14161 | 59.94*30.51*2.97*4.32 | 1.4568 | PLAIN</x:v>
      </x:c>
      <x:c r="C2" s="18" t="str">
        <x:v>59.94*30.51*2.97*4.32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P1657-DV3-P1657-DV3-F5094-P1657-DV3-20260824T025124492Z-V14161-20260820161254-SV14161-1.4568-CF07-E2-PROCESS-PARAMETERS-R03-R04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CF07-P1657-V14161-R04</x:v>
      </x:c>
      <x:c r="P2" s="18"/>
      <x:c r="Q2" s="18"/>
      <x:c r="R2" s="18" t="str">
        <x:v>JH-DS-P1657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06d31806c1a43f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P1657 V14161 | 59.94*30.51*2.97*4.32 | 1.4568 | PLAIN|1</x:v>
      </x:c>
      <x:c r="B2" s="48" t="str">
        <x:v>P1657 V14161 | 59.94*30.51*2.97*4.32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P1657 V14161 | 59.94*30.51*2.97*4.32 | 1.4568 | PLAIN|2</x:v>
      </x:c>
      <x:c r="B3" s="51" t="str">
        <x:v>P1657 V14161 | 59.94*30.51*2.97*4.32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d（面积加权）：30.65 ⁺⁰·²⁷₋₀·₀₂ mm
[工程] 平坯 D（面积加权）：59.82 ⁺⁰·⁰²₋₀·₃₂ mm
[推荐·同材料旧卡插值] 平坯车加工 D：59.86 ⁻⁰·⁰²₋₀·₁₂ mm
[推荐·同材料旧卡插值] 平坯车加工 d：30.70 ⁺⁰·¹⁰₀·₀₀ mm
[推荐·同材料插值] 成形高度 H：4.95 mm（4.82～5.02；邻近规格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d（面积加权）：30.65 ⁺⁰·²⁷₋₀·₀₂ mm
[工程] 平坯 D（面积加权）：59.82 ⁺⁰·⁰²₋₀·₃₂ mm
[推荐·同材料旧卡插值] 平坯车加工 D：59.86 ⁻⁰·⁰²₋₀·₁₂ mm
[推荐·同材料旧卡插值] 平坯车加工 d：30.70 ⁺⁰·¹⁰₀·₀₀ mm
[推荐·同材料插值] 成形高度 H：4.95 mm（4.82～5.02；邻近规格 4 个；置信度低）</x:v>
      </x:c>
    </x:row>
    <x:row r="4">
      <x:c r="A4" s="50" t="str">
        <x:v>P1657 V14161 | 59.94*30.51*2.97*4.32 | 1.4568 | PLAIN|3</x:v>
      </x:c>
      <x:c r="B4" s="51" t="str">
        <x:v>P1657 V14161 | 59.94*30.51*2.97*4.32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</x:row>
    <x:row r="5">
      <x:c r="A5" s="50" t="str">
        <x:v>P1657 V14161 | 59.94*30.51*2.97*4.32 | 1.4568 | PLAIN|4</x:v>
      </x:c>
      <x:c r="B5" s="51" t="str">
        <x:v>P1657 V14161 | 59.94*30.51*2.97*4.32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P1657 V14161 | 59.94*30.51*2.97*4.32 | 1.4568 | PLAIN|5</x:v>
      </x:c>
      <x:c r="B6" s="51" t="str">
        <x:v>P1657 V14161 | 59.94*30.51*2.97*4.32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H0：4.32 ⁺⁰·²⁰₋₀·₁₀ mm
[批准] 强压次数：5.00 次
[工程] 强压最低力：≥20940.70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H0：4.32 ⁺⁰·²⁰₋₀·₁₀ mm
[批准] 强压次数：5.00 次
[工程] 强压最低力：≥20940.70 N</x:v>
      </x:c>
    </x:row>
    <x:row r="7">
      <x:c r="A7" s="50" t="str">
        <x:v>P1657 V14161 | 59.94*30.51*2.97*4.32 | 1.4568 | PLAIN|6</x:v>
      </x:c>
      <x:c r="B7" s="51" t="str">
        <x:v>P1657 V14161 | 59.94*30.51*2.97*4.32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H0：4.32 ⁺⁰·²⁰₋₀·₁₀ mm
[批准] 成品 d：30.51 ⁺⁰·²⁵₀·₀₀ mm
[批准] 成品 D：59.94 ⁰·⁰⁰₋₀·₃₀ mm
[批准] 成品 t/t′：2.97 ⁺⁰·⁰⁴₋₀·₁₂ mm
[工程] F75：10470.35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H0：4.32 ⁺⁰·²⁰₋₀·₁₀ mm
[批准] 成品 d：30.51 ⁺⁰·²⁵₀·₀₀ mm
[批准] 成品 D：59.94 ⁰·⁰⁰₋₀·₃₀ mm
[批准] 成品 t/t′：2.97 ⁺⁰·⁰⁴₋₀·₁₂ mm
[工程] F75：10470.35 ⁺¹⁵·⁰⁰₋₇·₅₀ N</x:v>
      </x:c>
    </x:row>
    <x:row r="8">
      <x:c r="A8" s="50" t="str">
        <x:v>P1657 V14161 | 59.94*30.51*2.97*4.32 | 1.4568 | PLAIN|7</x:v>
      </x:c>
      <x:c r="B8" s="51" t="str">
        <x:v>P1657 V14161 | 59.94*30.51*2.97*4.32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P1657 V14161 | 59.94*30.51*2.97*4.32 | 1.4568 | PLAIN|8</x:v>
      </x:c>
      <x:c r="B9" s="54" t="str">
        <x:v>P1657 V14161 | 59.94*30.51*2.97*4.32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b3fe4cbf3ed471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1657</x:v>
      </x:c>
      <x:c r="B2" s="48" t="str">
        <x:v>59.94*30.51*2.97*4.32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59.82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1657</x:v>
      </x:c>
      <x:c r="B3" s="51" t="str">
        <x:v>59.94*30.51*2.97*4.32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30.65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1657</x:v>
      </x:c>
      <x:c r="B4" s="51" t="str">
        <x:v>59.94*30.51*2.97*4.32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59.82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1657</x:v>
      </x:c>
      <x:c r="B5" s="51" t="str">
        <x:v>59.94*30.51*2.97*4.32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30.65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1657</x:v>
      </x:c>
      <x:c r="B6" s="54" t="str">
        <x:v>59.94*30.51*2.97*4.32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4.95 mm（4.82～5.02）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1d1d8fdc8d5497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1657</x:v>
      </x:c>
      <x:c r="B2" s="48" t="str">
        <x:v>59.94*30.51*2.97*4.32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1657</x:v>
      </x:c>
      <x:c r="B3" s="51" t="str">
        <x:v>59.94*30.51*2.97*4.32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1657</x:v>
      </x:c>
      <x:c r="B4" s="51" t="str">
        <x:v>59.94*30.51*2.97*4.32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1657</x:v>
      </x:c>
      <x:c r="B5" s="51" t="str">
        <x:v>59.94*30.51*2.97*4.32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1657</x:v>
      </x:c>
      <x:c r="B6" s="51" t="str">
        <x:v>59.94*30.51*2.97*4.32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1657</x:v>
      </x:c>
      <x:c r="B7" s="51" t="str">
        <x:v>59.94*30.51*2.97*4.32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1657</x:v>
      </x:c>
      <x:c r="B8" s="51" t="str">
        <x:v>59.94*30.51*2.97*4.32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1657</x:v>
      </x:c>
      <x:c r="B9" s="51" t="str">
        <x:v>59.94*30.51*2.97*4.32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1657</x:v>
      </x:c>
      <x:c r="B10" s="51" t="str">
        <x:v>59.94*30.51*2.97*4.32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1657</x:v>
      </x:c>
      <x:c r="B11" s="51" t="str">
        <x:v>59.94*30.51*2.97*4.32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1657</x:v>
      </x:c>
      <x:c r="B12" s="51" t="str">
        <x:v>59.94*30.51*2.97*4.32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1657</x:v>
      </x:c>
      <x:c r="B13" s="51" t="str">
        <x:v>59.94*30.51*2.97*4.32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1657</x:v>
      </x:c>
      <x:c r="B14" s="51" t="str">
        <x:v>59.94*30.51*2.97*4.32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1657</x:v>
      </x:c>
      <x:c r="B15" s="54" t="str">
        <x:v>59.94*30.51*2.97*4.32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307912cc6884d52"/>
  </x:tableParts>
</x:worksheet>
</file>