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2160b503e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12f80ed0034b08"/>
    <x:sheet xmlns:r="http://schemas.openxmlformats.org/officeDocument/2006/relationships" name="产品主数据" sheetId="2" r:id="Rd15768295dfc4383"/>
    <x:sheet xmlns:r="http://schemas.openxmlformats.org/officeDocument/2006/relationships" name="工序参数" sheetId="3" r:id="R840d95d72f0a4266"/>
    <x:sheet xmlns:r="http://schemas.openxmlformats.org/officeDocument/2006/relationships" name="计算与旧卡对比" sheetId="4" r:id="Rc663663ab32c4475"/>
    <x:sheet xmlns:r="http://schemas.openxmlformats.org/officeDocument/2006/relationships" name="数据缺口" sheetId="5" r:id="R43363a7f234743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a9132bfc9415a" /><Relationship Type="http://schemas.openxmlformats.org/officeDocument/2006/relationships/theme" Target="/xl/theme/theme1.xml" Id="Rfa6e665c037947a3" /><Relationship Type="http://schemas.openxmlformats.org/officeDocument/2006/relationships/sharedStrings" Target="/xl/sharedStrings.xml" Id="Rbeecde4a6e604043" /><Relationship Type="http://schemas.openxmlformats.org/officeDocument/2006/relationships/worksheet" Target="/xl/worksheets/sheet1.xml" Id="R7012f80ed0034b08" /><Relationship Type="http://schemas.openxmlformats.org/officeDocument/2006/relationships/worksheet" Target="/xl/worksheets/sheet2.xml" Id="Rd15768295dfc4383" /><Relationship Type="http://schemas.openxmlformats.org/officeDocument/2006/relationships/worksheet" Target="/xl/worksheets/sheet3.xml" Id="R840d95d72f0a4266" /><Relationship Type="http://schemas.openxmlformats.org/officeDocument/2006/relationships/worksheet" Target="/xl/worksheets/sheet4.xml" Id="Rc663663ab32c4475" /><Relationship Type="http://schemas.openxmlformats.org/officeDocument/2006/relationships/worksheet" Target="/xl/worksheets/sheet5.xml" Id="R43363a7f234743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8ed1da461047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6e9e4c16fa47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5aede8faa446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aa5203d6ea44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NO.：CF07-P1660-V14167-R04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P1660 V14167 | 59.18*33.53*4.90*5.69 | 1.4568 | PLAIN</x:v>
      </x:c>
    </x:row>
    <x:row r="3" ht="19.5" customHeight="1">
      <x:c r="A3" s="73" t="str">
        <x:v>产品选择</x:v>
      </x:c>
      <x:c r="B3" s="73"/>
      <x:c r="C3" s="79" t="str">
        <x:v>P1660 V14167 | 59.18*33.53*4.90*5.69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59.18*33.53*4.90*5.69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d：33.24 mm
[工程] 激光毛坯 D：59.47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d（面积加权）：33.74 ⁺⁰·³⁵₋₀·₀₅ mm
[工程] 平坯 D（面积加权）：58.97 ⁺⁰·⁰⁵₋₀·₃₉ mm
[推荐·同材料旧卡插值] 平坯车加工 D：58.97 ⁰·⁰⁰₋₀·₁₀ mm
[推荐·同材料旧卡插值] 平坯车加工 d：33.84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H：6.39 mm（6.29～6.49；邻近规格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H0：5.69 ⁺⁰·³⁰₋₀·₁₅ mm
[批准] 强压次数：5.00 次
[工程] 强压最低力：≥63601.27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H0：5.69 ⁺⁰·³⁰₋₀·₁₅ mm
[批准] 成品 d：33.53 ⁺⁰·²⁵₀·₀₀ mm
[批准] 成品 D：59.18 ⁰·⁰⁰₋₀·₃₀ mm
[批准] 成品 t/t′：4.90 ⁺⁰·⁰⁵₋₀·₁₅ mm
[工程] F75：31800.64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P1660 V14167 | 59.18*33.53*4.90*5.69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1660</x:v>
      </x:c>
      <x:c r="B2" s="18" t="str">
        <x:v>P1660 V14167 | 59.18*33.53*4.90*5.69 | 1.4568 | PLAIN</x:v>
      </x:c>
      <x:c r="C2" s="18" t="str">
        <x:v>59.18*33.53*4.90*5.69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P1660-DV3-P1660-DV3-F5100-P1660-DV3-20260824T025124492Z-V14167-20260820161254-SV14167-1.4568-CF07-E2-PROCESS-PARAMETERS-R03-R04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CF07-P1660-V14167-R04</x:v>
      </x:c>
      <x:c r="P2" s="18"/>
      <x:c r="Q2" s="18"/>
      <x:c r="R2" s="18" t="str">
        <x:v>JH-DS-P1660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18ed1da461047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P1660 V14167 | 59.18*33.53*4.90*5.69 | 1.4568 | PLAIN|1</x:v>
      </x:c>
      <x:c r="B2" s="48" t="str">
        <x:v>P1660 V14167 | 59.18*33.53*4.90*5.69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P1660 V14167 | 59.18*33.53*4.90*5.69 | 1.4568 | PLAIN|2</x:v>
      </x:c>
      <x:c r="B3" s="51" t="str">
        <x:v>P1660 V14167 | 59.18*33.53*4.90*5.69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d：33.24 mm
[工程] 激光毛坯 D：59.47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d：33.24 mm
[工程] 激光毛坯 D：59.47 mm</x:v>
      </x:c>
    </x:row>
    <x:row r="4">
      <x:c r="A4" s="50" t="str">
        <x:v>P1660 V14167 | 59.18*33.53*4.90*5.69 | 1.4568 | PLAIN|3</x:v>
      </x:c>
      <x:c r="B4" s="51" t="str">
        <x:v>P1660 V14167 | 59.18*33.53*4.90*5.69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d（面积加权）：33.74 ⁺⁰·³⁵₋₀·₀₅ mm
[工程] 平坯 D（面积加权）：58.97 ⁺⁰·⁰⁵₋₀·₃₉ mm
[推荐·同材料旧卡插值] 平坯车加工 D：58.97 ⁰·⁰⁰₋₀·₁₀ mm
[推荐·同材料旧卡插值] 平坯车加工 d：33.84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d（面积加权）：33.74 ⁺⁰·³⁵₋₀·₀₅ mm
[工程] 平坯 D（面积加权）：58.97 ⁺⁰·⁰⁵₋₀·₃₉ mm
[推荐·同材料旧卡插值] 平坯车加工 D：58.97 ⁰·⁰⁰₋₀·₁₀ mm
[推荐·同材料旧卡插值] 平坯车加工 d：33.84 ⁺⁰·¹⁰₀·₀₀ mm</x:v>
      </x:c>
    </x:row>
    <x:row r="5">
      <x:c r="A5" s="50" t="str">
        <x:v>P1660 V14167 | 59.18*33.53*4.90*5.69 | 1.4568 | PLAIN|4</x:v>
      </x:c>
      <x:c r="B5" s="51" t="str">
        <x:v>P1660 V14167 | 59.18*33.53*4.90*5.69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H：6.39 mm（6.29～6.49；邻近规格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H：6.39 mm（6.29～6.49；邻近规格 4 个；置信度低）</x:v>
      </x:c>
    </x:row>
    <x:row r="6">
      <x:c r="A6" s="50" t="str">
        <x:v>P1660 V14167 | 59.18*33.53*4.90*5.69 | 1.4568 | PLAIN|5</x:v>
      </x:c>
      <x:c r="B6" s="51" t="str">
        <x:v>P1660 V14167 | 59.18*33.53*4.90*5.69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P1660 V14167 | 59.18*33.53*4.90*5.69 | 1.4568 | PLAIN|6</x:v>
      </x:c>
      <x:c r="B7" s="51" t="str">
        <x:v>P1660 V14167 | 59.18*33.53*4.90*5.69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P1660 V14167 | 59.18*33.53*4.90*5.69 | 1.4568 | PLAIN|7</x:v>
      </x:c>
      <x:c r="B8" s="51" t="str">
        <x:v>P1660 V14167 | 59.18*33.53*4.90*5.69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H0：5.69 ⁺⁰·³⁰₋₀·₁₅ mm
[批准] 强压次数：5.00 次
[工程] 强压最低力：≥63601.27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H0：5.69 ⁺⁰·³⁰₋₀·₁₅ mm
[批准] 强压次数：5.00 次
[工程] 强压最低力：≥63601.27 N</x:v>
      </x:c>
    </x:row>
    <x:row r="9">
      <x:c r="A9" s="50" t="str">
        <x:v>P1660 V14167 | 59.18*33.53*4.90*5.69 | 1.4568 | PLAIN|8</x:v>
      </x:c>
      <x:c r="B9" s="51" t="str">
        <x:v>P1660 V14167 | 59.18*33.53*4.90*5.69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H0：5.69 ⁺⁰·³⁰₋₀·₁₅ mm
[批准] 成品 d：33.53 ⁺⁰·²⁵₀·₀₀ mm
[批准] 成品 D：59.18 ⁰·⁰⁰₋₀·₃₀ mm
[批准] 成品 t/t′：4.90 ⁺⁰·⁰⁵₋₀·₁₅ mm
[工程] F75：31800.64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H0：5.69 ⁺⁰·³⁰₋₀·₁₅ mm
[批准] 成品 d：33.53 ⁺⁰·²⁵₀·₀₀ mm
[批准] 成品 D：59.18 ⁰·⁰⁰₋₀·₃₀ mm
[批准] 成品 t/t′：4.90 ⁺⁰·⁰⁵₋₀·₁₅ mm
[工程] F75：31800.64 ⁺¹⁰·⁰⁰₋₅·₀₀ N</x:v>
      </x:c>
    </x:row>
    <x:row r="10">
      <x:c r="A10" s="50" t="str">
        <x:v>P1660 V14167 | 59.18*33.53*4.90*5.69 | 1.4568 | PLAIN|9</x:v>
      </x:c>
      <x:c r="B10" s="51" t="str">
        <x:v>P1660 V14167 | 59.18*33.53*4.90*5.69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P1660 V14167 | 59.18*33.53*4.90*5.69 | 1.4568 | PLAIN|10</x:v>
      </x:c>
      <x:c r="B11" s="54" t="str">
        <x:v>P1660 V14167 | 59.18*33.53*4.90*5.69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6e9e4c16fa47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1660</x:v>
      </x:c>
      <x:c r="B2" s="48" t="str">
        <x:v>59.18*33.53*4.90*5.69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58.97 ⁺⁰·⁰⁵₋₀·₃₉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1660</x:v>
      </x:c>
      <x:c r="B3" s="51" t="str">
        <x:v>59.18*33.53*4.90*5.69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33.74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1660</x:v>
      </x:c>
      <x:c r="B4" s="51" t="str">
        <x:v>59.18*33.53*4.90*5.69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58.97 ⁺⁰·⁰⁵₋₀·₃₉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1660</x:v>
      </x:c>
      <x:c r="B5" s="51" t="str">
        <x:v>59.18*33.53*4.90*5.69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33.74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1660</x:v>
      </x:c>
      <x:c r="B6" s="54" t="str">
        <x:v>59.18*33.53*4.90*5.69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6.39 mm（6.29～6.49）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5aede8faa446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1660</x:v>
      </x:c>
      <x:c r="B2" s="48" t="str">
        <x:v>59.18*33.53*4.90*5.69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1660</x:v>
      </x:c>
      <x:c r="B3" s="51" t="str">
        <x:v>59.18*33.53*4.90*5.69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1660</x:v>
      </x:c>
      <x:c r="B4" s="51" t="str">
        <x:v>59.18*33.53*4.90*5.69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1660</x:v>
      </x:c>
      <x:c r="B5" s="51" t="str">
        <x:v>59.18*33.53*4.90*5.69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1660</x:v>
      </x:c>
      <x:c r="B6" s="51" t="str">
        <x:v>59.18*33.53*4.90*5.69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1660</x:v>
      </x:c>
      <x:c r="B7" s="51" t="str">
        <x:v>59.18*33.53*4.90*5.69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1660</x:v>
      </x:c>
      <x:c r="B8" s="51" t="str">
        <x:v>59.18*33.53*4.90*5.69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1660</x:v>
      </x:c>
      <x:c r="B9" s="51" t="str">
        <x:v>59.18*33.53*4.90*5.69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1660</x:v>
      </x:c>
      <x:c r="B10" s="51" t="str">
        <x:v>59.18*33.53*4.90*5.69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1660</x:v>
      </x:c>
      <x:c r="B11" s="51" t="str">
        <x:v>59.18*33.53*4.90*5.69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1660</x:v>
      </x:c>
      <x:c r="B12" s="51" t="str">
        <x:v>59.18*33.53*4.90*5.69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1660</x:v>
      </x:c>
      <x:c r="B13" s="51" t="str">
        <x:v>59.18*33.53*4.90*5.69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1660</x:v>
      </x:c>
      <x:c r="B14" s="51" t="str">
        <x:v>59.18*33.53*4.90*5.69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1660</x:v>
      </x:c>
      <x:c r="B15" s="54" t="str">
        <x:v>59.18*33.53*4.90*5.69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aa5203d6ea448e"/>
  </x:tableParts>
</x:worksheet>
</file>