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ec108dd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221ade1acf488e"/>
    <x:sheet xmlns:r="http://schemas.openxmlformats.org/officeDocument/2006/relationships" name="产品主数据" sheetId="2" r:id="R7ca10fa123dd4887"/>
    <x:sheet xmlns:r="http://schemas.openxmlformats.org/officeDocument/2006/relationships" name="工序参数" sheetId="3" r:id="R3375a8ba30574c82"/>
    <x:sheet xmlns:r="http://schemas.openxmlformats.org/officeDocument/2006/relationships" name="计算与旧卡对比" sheetId="4" r:id="R347c6a58cb0a40e9"/>
    <x:sheet xmlns:r="http://schemas.openxmlformats.org/officeDocument/2006/relationships" name="数据缺口" sheetId="5" r:id="R0663d4478b934f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61c9aaf3247e8" /><Relationship Type="http://schemas.openxmlformats.org/officeDocument/2006/relationships/theme" Target="/xl/theme/theme1.xml" Id="Reaab5a56e695428b" /><Relationship Type="http://schemas.openxmlformats.org/officeDocument/2006/relationships/sharedStrings" Target="/xl/sharedStrings.xml" Id="R8657cddab4a442eb" /><Relationship Type="http://schemas.openxmlformats.org/officeDocument/2006/relationships/worksheet" Target="/xl/worksheets/sheet1.xml" Id="Rd2221ade1acf488e" /><Relationship Type="http://schemas.openxmlformats.org/officeDocument/2006/relationships/worksheet" Target="/xl/worksheets/sheet2.xml" Id="R7ca10fa123dd4887" /><Relationship Type="http://schemas.openxmlformats.org/officeDocument/2006/relationships/worksheet" Target="/xl/worksheets/sheet3.xml" Id="R3375a8ba30574c82" /><Relationship Type="http://schemas.openxmlformats.org/officeDocument/2006/relationships/worksheet" Target="/xl/worksheets/sheet4.xml" Id="R347c6a58cb0a40e9" /><Relationship Type="http://schemas.openxmlformats.org/officeDocument/2006/relationships/worksheet" Target="/xl/worksheets/sheet5.xml" Id="R0663d4478b934f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e6da9ee2f24c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7bfff87a8d4d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b5cf530e4e40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f1a174312340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NO.：CF07-P1661-V14169-R04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P1661 V14169 | 63.50*33.53*4.90*5.89 | 1.4568 | PLAIN</x:v>
      </x:c>
    </x:row>
    <x:row r="3" ht="19.5" customHeight="1">
      <x:c r="A3" s="73" t="str">
        <x:v>产品选择</x:v>
      </x:c>
      <x:c r="B3" s="73"/>
      <x:c r="C3" s="79" t="str">
        <x:v>P1661 V14169 | 63.50*33.53*4.90*5.89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63.50*33.53*4.90*5.89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d：33.25 mm
[工程] 激光毛坯 D：63.79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d（面积加权）：33.75 ⁺⁰·³²₋₀·₀₄ mm
[工程] 平坯 D（面积加权）：63.29 ⁺⁰·⁰⁴₋₀·₃₆ mm
[推荐·同材料旧卡插值] 平坯车加工 D：63.29 ⁰·⁰⁰₋₀·₁₀ mm
[推荐·同材料旧卡插值] 平坯车加工 d：33.84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H：6.61 mm（6.49～6.69；邻近规格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H0：5.89 ⁺⁰·³⁰₋₀·₁₅ mm
[批准] 强压次数：5.00 次
[工程] 强压最低力：≥64166.03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H0：5.89 ⁺⁰·³⁰₋₀·₁₅ mm
[批准] 成品 d：33.53 ⁺⁰·²⁵₀·₀₀ mm
[批准] 成品 D：63.50 ⁰·⁰⁰₋₀·₃₀ mm
[批准] 成品 t/t′：4.90 ⁺⁰·⁰⁵₋₀·₁₅ mm
[工程] F75：32083.01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P1661 V14169 | 63.50*33.53*4.90*5.89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1661</x:v>
      </x:c>
      <x:c r="B2" s="18" t="str">
        <x:v>P1661 V14169 | 63.50*33.53*4.90*5.89 | 1.4568 | PLAIN</x:v>
      </x:c>
      <x:c r="C2" s="18" t="str">
        <x:v>63.50*33.53*4.90*5.89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P1661-DV3-P1661-DV3-F5102-P1661-DV3-20260824T025124492Z-V14169-20260820161254-SV14169-1.4568-CF07-E2-PROCESS-PARAMETERS-R03-R04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CF07-P1661-V14169-R04</x:v>
      </x:c>
      <x:c r="P2" s="18"/>
      <x:c r="Q2" s="18"/>
      <x:c r="R2" s="18" t="str">
        <x:v>JH-DS-P1661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5e6da9ee2f24c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P1661 V14169 | 63.50*33.53*4.90*5.89 | 1.4568 | PLAIN|1</x:v>
      </x:c>
      <x:c r="B2" s="48" t="str">
        <x:v>P1661 V14169 | 63.50*33.53*4.90*5.89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P1661 V14169 | 63.50*33.53*4.90*5.89 | 1.4568 | PLAIN|2</x:v>
      </x:c>
      <x:c r="B3" s="51" t="str">
        <x:v>P1661 V14169 | 63.50*33.53*4.90*5.89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d：33.25 mm
[工程] 激光毛坯 D：63.79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d：33.25 mm
[工程] 激光毛坯 D：63.79 mm</x:v>
      </x:c>
    </x:row>
    <x:row r="4">
      <x:c r="A4" s="50" t="str">
        <x:v>P1661 V14169 | 63.50*33.53*4.90*5.89 | 1.4568 | PLAIN|3</x:v>
      </x:c>
      <x:c r="B4" s="51" t="str">
        <x:v>P1661 V14169 | 63.50*33.53*4.90*5.89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d（面积加权）：33.75 ⁺⁰·³²₋₀·₀₄ mm
[工程] 平坯 D（面积加权）：63.29 ⁺⁰·⁰⁴₋₀·₃₆ mm
[推荐·同材料旧卡插值] 平坯车加工 D：63.29 ⁰·⁰⁰₋₀·₁₀ mm
[推荐·同材料旧卡插值] 平坯车加工 d：33.84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d（面积加权）：33.75 ⁺⁰·³²₋₀·₀₄ mm
[工程] 平坯 D（面积加权）：63.29 ⁺⁰·⁰⁴₋₀·₃₆ mm
[推荐·同材料旧卡插值] 平坯车加工 D：63.29 ⁰·⁰⁰₋₀·₁₀ mm
[推荐·同材料旧卡插值] 平坯车加工 d：33.84 ⁺⁰·¹⁰₀·₀₀ mm</x:v>
      </x:c>
    </x:row>
    <x:row r="5">
      <x:c r="A5" s="50" t="str">
        <x:v>P1661 V14169 | 63.50*33.53*4.90*5.89 | 1.4568 | PLAIN|4</x:v>
      </x:c>
      <x:c r="B5" s="51" t="str">
        <x:v>P1661 V14169 | 63.50*33.53*4.90*5.89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H：6.61 mm（6.49～6.69；邻近规格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H：6.61 mm（6.49～6.69；邻近规格 4 个；置信度低）</x:v>
      </x:c>
    </x:row>
    <x:row r="6">
      <x:c r="A6" s="50" t="str">
        <x:v>P1661 V14169 | 63.50*33.53*4.90*5.89 | 1.4568 | PLAIN|5</x:v>
      </x:c>
      <x:c r="B6" s="51" t="str">
        <x:v>P1661 V14169 | 63.50*33.53*4.90*5.89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P1661 V14169 | 63.50*33.53*4.90*5.89 | 1.4568 | PLAIN|6</x:v>
      </x:c>
      <x:c r="B7" s="51" t="str">
        <x:v>P1661 V14169 | 63.50*33.53*4.90*5.89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P1661 V14169 | 63.50*33.53*4.90*5.89 | 1.4568 | PLAIN|7</x:v>
      </x:c>
      <x:c r="B8" s="51" t="str">
        <x:v>P1661 V14169 | 63.50*33.53*4.90*5.89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H0：5.89 ⁺⁰·³⁰₋₀·₁₅ mm
[批准] 强压次数：5.00 次
[工程] 强压最低力：≥64166.03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H0：5.89 ⁺⁰·³⁰₋₀·₁₅ mm
[批准] 强压次数：5.00 次
[工程] 强压最低力：≥64166.03 N</x:v>
      </x:c>
    </x:row>
    <x:row r="9">
      <x:c r="A9" s="50" t="str">
        <x:v>P1661 V14169 | 63.50*33.53*4.90*5.89 | 1.4568 | PLAIN|8</x:v>
      </x:c>
      <x:c r="B9" s="51" t="str">
        <x:v>P1661 V14169 | 63.50*33.53*4.90*5.89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H0：5.89 ⁺⁰·³⁰₋₀·₁₅ mm
[批准] 成品 d：33.53 ⁺⁰·²⁵₀·₀₀ mm
[批准] 成品 D：63.50 ⁰·⁰⁰₋₀·₃₀ mm
[批准] 成品 t/t′：4.90 ⁺⁰·⁰⁵₋₀·₁₅ mm
[工程] F75：32083.01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H0：5.89 ⁺⁰·³⁰₋₀·₁₅ mm
[批准] 成品 d：33.53 ⁺⁰·²⁵₀·₀₀ mm
[批准] 成品 D：63.50 ⁰·⁰⁰₋₀·₃₀ mm
[批准] 成品 t/t′：4.90 ⁺⁰·⁰⁵₋₀·₁₅ mm
[工程] F75：32083.01 ⁺¹⁰·⁰⁰₋₅·₀₀ N</x:v>
      </x:c>
    </x:row>
    <x:row r="10">
      <x:c r="A10" s="50" t="str">
        <x:v>P1661 V14169 | 63.50*33.53*4.90*5.89 | 1.4568 | PLAIN|9</x:v>
      </x:c>
      <x:c r="B10" s="51" t="str">
        <x:v>P1661 V14169 | 63.50*33.53*4.90*5.89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P1661 V14169 | 63.50*33.53*4.90*5.89 | 1.4568 | PLAIN|10</x:v>
      </x:c>
      <x:c r="B11" s="54" t="str">
        <x:v>P1661 V14169 | 63.50*33.53*4.90*5.89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7bfff87a8d4d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1661</x:v>
      </x:c>
      <x:c r="B2" s="48" t="str">
        <x:v>63.50*33.53*4.90*5.89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63.29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1661</x:v>
      </x:c>
      <x:c r="B3" s="51" t="str">
        <x:v>63.50*33.53*4.90*5.89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33.75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1661</x:v>
      </x:c>
      <x:c r="B4" s="51" t="str">
        <x:v>63.50*33.53*4.90*5.89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63.29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1661</x:v>
      </x:c>
      <x:c r="B5" s="51" t="str">
        <x:v>63.50*33.53*4.90*5.89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33.75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1661</x:v>
      </x:c>
      <x:c r="B6" s="54" t="str">
        <x:v>63.50*33.53*4.90*5.89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6.61 mm（6.49～6.69）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b5cf530e4e40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1661</x:v>
      </x:c>
      <x:c r="B2" s="48" t="str">
        <x:v>63.50*33.53*4.90*5.89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1661</x:v>
      </x:c>
      <x:c r="B3" s="51" t="str">
        <x:v>63.50*33.53*4.90*5.89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1661</x:v>
      </x:c>
      <x:c r="B4" s="51" t="str">
        <x:v>63.50*33.53*4.90*5.89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1661</x:v>
      </x:c>
      <x:c r="B5" s="51" t="str">
        <x:v>63.50*33.53*4.90*5.89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1661</x:v>
      </x:c>
      <x:c r="B6" s="51" t="str">
        <x:v>63.50*33.53*4.90*5.89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1661</x:v>
      </x:c>
      <x:c r="B7" s="51" t="str">
        <x:v>63.50*33.53*4.90*5.89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1661</x:v>
      </x:c>
      <x:c r="B8" s="51" t="str">
        <x:v>63.50*33.53*4.90*5.89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1661</x:v>
      </x:c>
      <x:c r="B9" s="51" t="str">
        <x:v>63.50*33.53*4.90*5.89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1661</x:v>
      </x:c>
      <x:c r="B10" s="51" t="str">
        <x:v>63.50*33.53*4.90*5.89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1661</x:v>
      </x:c>
      <x:c r="B11" s="51" t="str">
        <x:v>63.50*33.53*4.90*5.89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1661</x:v>
      </x:c>
      <x:c r="B12" s="51" t="str">
        <x:v>63.50*33.53*4.90*5.89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1661</x:v>
      </x:c>
      <x:c r="B13" s="51" t="str">
        <x:v>63.50*33.53*4.90*5.89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1661</x:v>
      </x:c>
      <x:c r="B14" s="51" t="str">
        <x:v>63.50*33.53*4.90*5.89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1661</x:v>
      </x:c>
      <x:c r="B15" s="54" t="str">
        <x:v>63.50*33.53*4.90*5.89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f1a1743123404c"/>
  </x:tableParts>
</x:worksheet>
</file>