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5467e0430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472df88d824671"/>
    <x:sheet xmlns:r="http://schemas.openxmlformats.org/officeDocument/2006/relationships" name="产品主数据" sheetId="2" r:id="R7610adb8e6ce497f"/>
    <x:sheet xmlns:r="http://schemas.openxmlformats.org/officeDocument/2006/relationships" name="工序参数" sheetId="3" r:id="R5c271cdd26a246ee"/>
    <x:sheet xmlns:r="http://schemas.openxmlformats.org/officeDocument/2006/relationships" name="计算与旧卡对比" sheetId="4" r:id="R53ac2575a1734f83"/>
    <x:sheet xmlns:r="http://schemas.openxmlformats.org/officeDocument/2006/relationships" name="数据缺口" sheetId="5" r:id="R4c3b6d017b5c4f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9af25ff4c4708" /><Relationship Type="http://schemas.openxmlformats.org/officeDocument/2006/relationships/theme" Target="/xl/theme/theme1.xml" Id="R289edfd934b649a3" /><Relationship Type="http://schemas.openxmlformats.org/officeDocument/2006/relationships/sharedStrings" Target="/xl/sharedStrings.xml" Id="R54b2265c72c34e67" /><Relationship Type="http://schemas.openxmlformats.org/officeDocument/2006/relationships/worksheet" Target="/xl/worksheets/sheet1.xml" Id="R53472df88d824671" /><Relationship Type="http://schemas.openxmlformats.org/officeDocument/2006/relationships/worksheet" Target="/xl/worksheets/sheet2.xml" Id="R7610adb8e6ce497f" /><Relationship Type="http://schemas.openxmlformats.org/officeDocument/2006/relationships/worksheet" Target="/xl/worksheets/sheet3.xml" Id="R5c271cdd26a246ee" /><Relationship Type="http://schemas.openxmlformats.org/officeDocument/2006/relationships/worksheet" Target="/xl/worksheets/sheet4.xml" Id="R53ac2575a1734f83" /><Relationship Type="http://schemas.openxmlformats.org/officeDocument/2006/relationships/worksheet" Target="/xl/worksheets/sheet5.xml" Id="R4c3b6d017b5c4f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bb18ea8ff54d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07cf474d4342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d112b1e2b643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36394e587441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NO.：CF07-P1662-V14171-R04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P1662 V14171 | 65.53*36.81*4.90*5.87 | 1.4568 | PLAIN</x:v>
      </x:c>
    </x:row>
    <x:row r="3" ht="19.5" customHeight="1">
      <x:c r="A3" s="73" t="str">
        <x:v>产品选择</x:v>
      </x:c>
      <x:c r="B3" s="73"/>
      <x:c r="C3" s="79" t="str">
        <x:v>P1662 V14171 | 65.53*36.81*4.90*5.87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65.53*36.81*4.90*5.87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d：36.53 mm
[工程] 激光毛坯 D：65.81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d（面积加权）：37.03 ⁺⁰·³³₋₀·₀₄ mm
[工程] 平坯 D（面积加权）：65.31 ⁺⁰·⁰⁴₋₀·₃₆ mm
[推荐·同材料旧卡插值] 平坯车加工 D：65.32 ⁰·⁰⁰₋₀·₁₀ mm
[推荐·同材料旧卡插值] 平坯车加工 d：37.12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H：6.59 mm（6.47～6.67；邻近规格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H0：5.87 ⁺⁰·³⁰₋₀·₁₅ mm
[批准] 强压次数：5.00 次
[工程] 强压最低力：≥62335.76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H0：5.87 ⁺⁰·³⁰₋₀·₁₅ mm
[批准] 成品 d：36.81 ⁺⁰·²⁵₀·₀₀ mm
[批准] 成品 D：65.53 ⁰·⁰⁰₋₀·₃₀ mm
[批准] 成品 t/t′：4.90 ⁺⁰·⁰⁵₋₀·₁₅ mm
[工程] F75：31167.88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P1662 V14171 | 65.53*36.81*4.90*5.87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1662</x:v>
      </x:c>
      <x:c r="B2" s="18" t="str">
        <x:v>P1662 V14171 | 65.53*36.81*4.90*5.87 | 1.4568 | PLAIN</x:v>
      </x:c>
      <x:c r="C2" s="18" t="str">
        <x:v>65.53*36.81*4.90*5.87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P1662-DV3-P1662-DV3-F5104-P1662-DV3-20260824T025124492Z-V14171-20260820161254-SV14171-1.4568-CF07-E2-PROCESS-PARAMETERS-R03-R04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CF07-P1662-V14171-R04</x:v>
      </x:c>
      <x:c r="P2" s="18"/>
      <x:c r="Q2" s="18"/>
      <x:c r="R2" s="18" t="str">
        <x:v>JH-DS-P1662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4bb18ea8ff54d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P1662 V14171 | 65.53*36.81*4.90*5.87 | 1.4568 | PLAIN|1</x:v>
      </x:c>
      <x:c r="B2" s="48" t="str">
        <x:v>P1662 V14171 | 65.53*36.81*4.90*5.87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P1662 V14171 | 65.53*36.81*4.90*5.87 | 1.4568 | PLAIN|2</x:v>
      </x:c>
      <x:c r="B3" s="51" t="str">
        <x:v>P1662 V14171 | 65.53*36.81*4.90*5.87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d：36.53 mm
[工程] 激光毛坯 D：65.81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d：36.53 mm
[工程] 激光毛坯 D：65.81 mm</x:v>
      </x:c>
    </x:row>
    <x:row r="4">
      <x:c r="A4" s="50" t="str">
        <x:v>P1662 V14171 | 65.53*36.81*4.90*5.87 | 1.4568 | PLAIN|3</x:v>
      </x:c>
      <x:c r="B4" s="51" t="str">
        <x:v>P1662 V14171 | 65.53*36.81*4.90*5.87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d（面积加权）：37.03 ⁺⁰·³³₋₀·₀₄ mm
[工程] 平坯 D（面积加权）：65.31 ⁺⁰·⁰⁴₋₀·₃₆ mm
[推荐·同材料旧卡插值] 平坯车加工 D：65.32 ⁰·⁰⁰₋₀·₁₀ mm
[推荐·同材料旧卡插值] 平坯车加工 d：37.12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d（面积加权）：37.03 ⁺⁰·³³₋₀·₀₄ mm
[工程] 平坯 D（面积加权）：65.31 ⁺⁰·⁰⁴₋₀·₃₆ mm
[推荐·同材料旧卡插值] 平坯车加工 D：65.32 ⁰·⁰⁰₋₀·₁₀ mm
[推荐·同材料旧卡插值] 平坯车加工 d：37.12 ⁺⁰·¹⁰₀·₀₀ mm</x:v>
      </x:c>
    </x:row>
    <x:row r="5">
      <x:c r="A5" s="50" t="str">
        <x:v>P1662 V14171 | 65.53*36.81*4.90*5.87 | 1.4568 | PLAIN|4</x:v>
      </x:c>
      <x:c r="B5" s="51" t="str">
        <x:v>P1662 V14171 | 65.53*36.81*4.90*5.87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H：6.59 mm（6.47～6.67；邻近规格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H：6.59 mm（6.47～6.67；邻近规格 4 个；置信度低）</x:v>
      </x:c>
    </x:row>
    <x:row r="6">
      <x:c r="A6" s="50" t="str">
        <x:v>P1662 V14171 | 65.53*36.81*4.90*5.87 | 1.4568 | PLAIN|5</x:v>
      </x:c>
      <x:c r="B6" s="51" t="str">
        <x:v>P1662 V14171 | 65.53*36.81*4.90*5.87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P1662 V14171 | 65.53*36.81*4.90*5.87 | 1.4568 | PLAIN|6</x:v>
      </x:c>
      <x:c r="B7" s="51" t="str">
        <x:v>P1662 V14171 | 65.53*36.81*4.90*5.87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P1662 V14171 | 65.53*36.81*4.90*5.87 | 1.4568 | PLAIN|7</x:v>
      </x:c>
      <x:c r="B8" s="51" t="str">
        <x:v>P1662 V14171 | 65.53*36.81*4.90*5.87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H0：5.87 ⁺⁰·³⁰₋₀·₁₅ mm
[批准] 强压次数：5.00 次
[工程] 强压最低力：≥62335.76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H0：5.87 ⁺⁰·³⁰₋₀·₁₅ mm
[批准] 强压次数：5.00 次
[工程] 强压最低力：≥62335.76 N</x:v>
      </x:c>
    </x:row>
    <x:row r="9">
      <x:c r="A9" s="50" t="str">
        <x:v>P1662 V14171 | 65.53*36.81*4.90*5.87 | 1.4568 | PLAIN|8</x:v>
      </x:c>
      <x:c r="B9" s="51" t="str">
        <x:v>P1662 V14171 | 65.53*36.81*4.90*5.87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H0：5.87 ⁺⁰·³⁰₋₀·₁₅ mm
[批准] 成品 d：36.81 ⁺⁰·²⁵₀·₀₀ mm
[批准] 成品 D：65.53 ⁰·⁰⁰₋₀·₃₀ mm
[批准] 成品 t/t′：4.90 ⁺⁰·⁰⁵₋₀·₁₅ mm
[工程] F75：31167.88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H0：5.87 ⁺⁰·³⁰₋₀·₁₅ mm
[批准] 成品 d：36.81 ⁺⁰·²⁵₀·₀₀ mm
[批准] 成品 D：65.53 ⁰·⁰⁰₋₀·₃₀ mm
[批准] 成品 t/t′：4.90 ⁺⁰·⁰⁵₋₀·₁₅ mm
[工程] F75：31167.88 ⁺¹⁰·⁰⁰₋₅·₀₀ N</x:v>
      </x:c>
    </x:row>
    <x:row r="10">
      <x:c r="A10" s="50" t="str">
        <x:v>P1662 V14171 | 65.53*36.81*4.90*5.87 | 1.4568 | PLAIN|9</x:v>
      </x:c>
      <x:c r="B10" s="51" t="str">
        <x:v>P1662 V14171 | 65.53*36.81*4.90*5.87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P1662 V14171 | 65.53*36.81*4.90*5.87 | 1.4568 | PLAIN|10</x:v>
      </x:c>
      <x:c r="B11" s="54" t="str">
        <x:v>P1662 V14171 | 65.53*36.81*4.90*5.87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07cf474d4342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1662</x:v>
      </x:c>
      <x:c r="B2" s="48" t="str">
        <x:v>65.53*36.81*4.90*5.87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65.31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1662</x:v>
      </x:c>
      <x:c r="B3" s="51" t="str">
        <x:v>65.53*36.81*4.90*5.87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37.03 ⁺⁰·³³₋₀·₀₄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1662</x:v>
      </x:c>
      <x:c r="B4" s="51" t="str">
        <x:v>65.53*36.81*4.90*5.87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65.31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1662</x:v>
      </x:c>
      <x:c r="B5" s="51" t="str">
        <x:v>65.53*36.81*4.90*5.87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37.03 ⁺⁰·³³₋₀·₀₄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1662</x:v>
      </x:c>
      <x:c r="B6" s="54" t="str">
        <x:v>65.53*36.81*4.90*5.87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6.59 mm（6.47～6.67）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d112b1e2b643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1662</x:v>
      </x:c>
      <x:c r="B2" s="48" t="str">
        <x:v>65.53*36.81*4.90*5.87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1662</x:v>
      </x:c>
      <x:c r="B3" s="51" t="str">
        <x:v>65.53*36.81*4.90*5.87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1662</x:v>
      </x:c>
      <x:c r="B4" s="51" t="str">
        <x:v>65.53*36.81*4.90*5.87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1662</x:v>
      </x:c>
      <x:c r="B5" s="51" t="str">
        <x:v>65.53*36.81*4.90*5.87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1662</x:v>
      </x:c>
      <x:c r="B6" s="51" t="str">
        <x:v>65.53*36.81*4.90*5.87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1662</x:v>
      </x:c>
      <x:c r="B7" s="51" t="str">
        <x:v>65.53*36.81*4.90*5.87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1662</x:v>
      </x:c>
      <x:c r="B8" s="51" t="str">
        <x:v>65.53*36.81*4.90*5.87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1662</x:v>
      </x:c>
      <x:c r="B9" s="51" t="str">
        <x:v>65.53*36.81*4.90*5.87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1662</x:v>
      </x:c>
      <x:c r="B10" s="51" t="str">
        <x:v>65.53*36.81*4.90*5.87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1662</x:v>
      </x:c>
      <x:c r="B11" s="51" t="str">
        <x:v>65.53*36.81*4.90*5.87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1662</x:v>
      </x:c>
      <x:c r="B12" s="51" t="str">
        <x:v>65.53*36.81*4.90*5.87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1662</x:v>
      </x:c>
      <x:c r="B13" s="51" t="str">
        <x:v>65.53*36.81*4.90*5.87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1662</x:v>
      </x:c>
      <x:c r="B14" s="51" t="str">
        <x:v>65.53*36.81*4.90*5.87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1662</x:v>
      </x:c>
      <x:c r="B15" s="54" t="str">
        <x:v>65.53*36.81*4.90*5.87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36394e587441c1"/>
  </x:tableParts>
</x:worksheet>
</file>