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2afceb01b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a1df9cdab443de"/>
    <x:sheet xmlns:r="http://schemas.openxmlformats.org/officeDocument/2006/relationships" name="产品主数据" sheetId="2" r:id="R863f33160ba34d16"/>
    <x:sheet xmlns:r="http://schemas.openxmlformats.org/officeDocument/2006/relationships" name="工序参数" sheetId="3" r:id="R8431899040d34474"/>
    <x:sheet xmlns:r="http://schemas.openxmlformats.org/officeDocument/2006/relationships" name="计算与旧卡对比" sheetId="4" r:id="R1b72ec6aed064a7f"/>
    <x:sheet xmlns:r="http://schemas.openxmlformats.org/officeDocument/2006/relationships" name="数据缺口" sheetId="5" r:id="R31c808f2838548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2a4751b214d21" /><Relationship Type="http://schemas.openxmlformats.org/officeDocument/2006/relationships/theme" Target="/xl/theme/theme1.xml" Id="R7a79d664c4924d7d" /><Relationship Type="http://schemas.openxmlformats.org/officeDocument/2006/relationships/sharedStrings" Target="/xl/sharedStrings.xml" Id="R7cf56ea695d34314" /><Relationship Type="http://schemas.openxmlformats.org/officeDocument/2006/relationships/worksheet" Target="/xl/worksheets/sheet1.xml" Id="Rd9a1df9cdab443de" /><Relationship Type="http://schemas.openxmlformats.org/officeDocument/2006/relationships/worksheet" Target="/xl/worksheets/sheet2.xml" Id="R863f33160ba34d16" /><Relationship Type="http://schemas.openxmlformats.org/officeDocument/2006/relationships/worksheet" Target="/xl/worksheets/sheet3.xml" Id="R8431899040d34474" /><Relationship Type="http://schemas.openxmlformats.org/officeDocument/2006/relationships/worksheet" Target="/xl/worksheets/sheet4.xml" Id="R1b72ec6aed064a7f" /><Relationship Type="http://schemas.openxmlformats.org/officeDocument/2006/relationships/worksheet" Target="/xl/worksheets/sheet5.xml" Id="R31c808f2838548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d3513a6afc45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2a2c87b24848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b361463f064e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d447d425364e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NO.：CF07-P1665-V14177-R04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P1665 V14177 | 72.92*59.06*2.54*4.32 | 1.4568 | PLAIN</x:v>
      </x:c>
    </x:row>
    <x:row r="3" ht="19.5" customHeight="1">
      <x:c r="A3" s="73" t="str">
        <x:v>产品选择</x:v>
      </x:c>
      <x:c r="B3" s="73"/>
      <x:c r="C3" s="79" t="str">
        <x:v>P1665 V14177 | 72.92*59.06*2.54*4.32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72.92*59.06*2.54*4.32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JH-DS-P1665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d（面积加权）：59.32 ⁺⁰·³³₋₀·₀₇ mm
[工程] 平坯 D（面积加权）：72.68 ⁺⁰·⁰⁹₋₀·₃₃ mm
[推荐·同材料旧卡插值] 平坯车加工 D：275.46 ⁰·⁰⁰₋₀·₁₀ mm
[推荐·同材料旧卡插值] 平坯车加工 d：59.14 ⁺⁰·¹⁰₀·₀₀ mm
[推荐·同材料插值] 成形高度 H：4.88 mm（4.82～4.92；邻近规格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H0：4.32 ⁺⁰·²⁰₋₀·₁₀ mm
[批准] 强压次数：5.00 次
[工程] 强压最低力：≥29823.01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H0：4.32 ⁺⁰·²⁰₋₀·₁₀ mm
[批准] 成品 d：59.06 ⁺⁰·³⁰₀·₀₀ mm
[批准] 成品 D：72.92 ⁰·⁰⁰₋₀·₃₀ mm
[批准] 成品 t/t′：2.54 ⁺⁰·⁰⁴₋₀·₁₂ mm
[工程] F75：14911.50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P1665 V14177 | 72.92*59.06*2.54*4.32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1665</x:v>
      </x:c>
      <x:c r="B2" s="18" t="str">
        <x:v>P1665 V14177 | 72.92*59.06*2.54*4.32 | 1.4568 | PLAIN</x:v>
      </x:c>
      <x:c r="C2" s="18" t="str">
        <x:v>72.92*59.06*2.54*4.32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P1665-DV3-P1665-DV3-F5110-P1665-DV3-20260824T025124492Z-V14177-20260820161254-SV14177-1.4568-CF07-E2-PROCESS-PARAMETERS-R03-R04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CF07-P1665-V14177-R04</x:v>
      </x:c>
      <x:c r="P2" s="18"/>
      <x:c r="Q2" s="18"/>
      <x:c r="R2" s="18" t="str">
        <x:v>JH-DS-P1665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d3513a6afc45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P1665 V14177 | 72.92*59.06*2.54*4.32 | 1.4568 | PLAIN|1</x:v>
      </x:c>
      <x:c r="B2" s="48" t="str">
        <x:v>P1665 V14177 | 72.92*59.06*2.54*4.32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P1665 V14177 | 72.92*59.06*2.54*4.32 | 1.4568 | PLAIN|2</x:v>
      </x:c>
      <x:c r="B3" s="51" t="str">
        <x:v>P1665 V14177 | 72.92*59.06*2.54*4.32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d（面积加权）：59.32 ⁺⁰·³³₋₀·₀₇ mm
[工程] 平坯 D（面积加权）：72.68 ⁺⁰·⁰⁹₋₀·₃₃ mm
[推荐·同材料旧卡插值] 平坯车加工 D：275.46 ⁰·⁰⁰₋₀·₁₀ mm
[推荐·同材料旧卡插值] 平坯车加工 d：59.14 ⁺⁰·¹⁰₀·₀₀ mm
[推荐·同材料插值] 成形高度 H：4.88 mm（4.82～4.92；邻近规格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d（面积加权）：59.32 ⁺⁰·³³₋₀·₀₇ mm
[工程] 平坯 D（面积加权）：72.68 ⁺⁰·⁰⁹₋₀·₃₃ mm
[推荐·同材料旧卡插值] 平坯车加工 D：275.46 ⁰·⁰⁰₋₀·₁₀ mm
[推荐·同材料旧卡插值] 平坯车加工 d：59.14 ⁺⁰·¹⁰₀·₀₀ mm
[推荐·同材料插值] 成形高度 H：4.88 mm（4.82～4.92；邻近规格 4 个；置信度低）</x:v>
      </x:c>
    </x:row>
    <x:row r="4">
      <x:c r="A4" s="50" t="str">
        <x:v>P1665 V14177 | 72.92*59.06*2.54*4.32 | 1.4568 | PLAIN|3</x:v>
      </x:c>
      <x:c r="B4" s="51" t="str">
        <x:v>P1665 V14177 | 72.92*59.06*2.54*4.32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P1665 V14177 | 72.92*59.06*2.54*4.32 | 1.4568 | PLAIN|4</x:v>
      </x:c>
      <x:c r="B5" s="51" t="str">
        <x:v>P1665 V14177 | 72.92*59.06*2.54*4.32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P1665 V14177 | 72.92*59.06*2.54*4.32 | 1.4568 | PLAIN|5</x:v>
      </x:c>
      <x:c r="B6" s="51" t="str">
        <x:v>P1665 V14177 | 72.92*59.06*2.54*4.32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H0：4.32 ⁺⁰·²⁰₋₀·₁₀ mm
[批准] 强压次数：5.00 次
[工程] 强压最低力：≥29823.01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H0：4.32 ⁺⁰·²⁰₋₀·₁₀ mm
[批准] 强压次数：5.00 次
[工程] 强压最低力：≥29823.01 N</x:v>
      </x:c>
    </x:row>
    <x:row r="7">
      <x:c r="A7" s="50" t="str">
        <x:v>P1665 V14177 | 72.92*59.06*2.54*4.32 | 1.4568 | PLAIN|6</x:v>
      </x:c>
      <x:c r="B7" s="51" t="str">
        <x:v>P1665 V14177 | 72.92*59.06*2.54*4.32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H0：4.32 ⁺⁰·²⁰₋₀·₁₀ mm
[批准] 成品 d：59.06 ⁺⁰·³⁰₀·₀₀ mm
[批准] 成品 D：72.92 ⁰·⁰⁰₋₀·₃₀ mm
[批准] 成品 t/t′：2.54 ⁺⁰·⁰⁴₋₀·₁₂ mm
[工程] F75：14911.50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H0：4.32 ⁺⁰·²⁰₋₀·₁₀ mm
[批准] 成品 d：59.06 ⁺⁰·³⁰₀·₀₀ mm
[批准] 成品 D：72.92 ⁰·⁰⁰₋₀·₃₀ mm
[批准] 成品 t/t′：2.54 ⁺⁰·⁰⁴₋₀·₁₂ mm
[工程] F75：14911.50 ⁺¹⁵·⁰⁰₋₇·₅₀ N</x:v>
      </x:c>
    </x:row>
    <x:row r="8">
      <x:c r="A8" s="50" t="str">
        <x:v>P1665 V14177 | 72.92*59.06*2.54*4.32 | 1.4568 | PLAIN|7</x:v>
      </x:c>
      <x:c r="B8" s="51" t="str">
        <x:v>P1665 V14177 | 72.92*59.06*2.54*4.32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P1665 V14177 | 72.92*59.06*2.54*4.32 | 1.4568 | PLAIN|8</x:v>
      </x:c>
      <x:c r="B9" s="54" t="str">
        <x:v>P1665 V14177 | 72.92*59.06*2.54*4.32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2a2c87b24848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1665</x:v>
      </x:c>
      <x:c r="B2" s="48" t="str">
        <x:v>72.92*59.06*2.54*4.32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72.68 ⁺⁰·⁰⁹₋₀·₃₃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1665</x:v>
      </x:c>
      <x:c r="B3" s="51" t="str">
        <x:v>72.92*59.06*2.54*4.32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59.32 ⁺⁰·³³₋₀·₀₇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1665</x:v>
      </x:c>
      <x:c r="B4" s="51" t="str">
        <x:v>72.92*59.06*2.54*4.32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72.69 ⁺⁰·⁰⁸₋₀·₃₄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1665</x:v>
      </x:c>
      <x:c r="B5" s="51" t="str">
        <x:v>72.92*59.06*2.54*4.32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59.32 ⁺⁰·³³₋₀·₀₇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1665</x:v>
      </x:c>
      <x:c r="B6" s="54" t="str">
        <x:v>72.92*59.06*2.54*4.32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4.88 mm（4.82～4.92）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b361463f064e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1665</x:v>
      </x:c>
      <x:c r="B2" s="48" t="str">
        <x:v>72.92*59.06*2.54*4.32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1665</x:v>
      </x:c>
      <x:c r="B3" s="51" t="str">
        <x:v>72.92*59.06*2.54*4.32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1665</x:v>
      </x:c>
      <x:c r="B4" s="51" t="str">
        <x:v>72.92*59.06*2.54*4.32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1665</x:v>
      </x:c>
      <x:c r="B5" s="51" t="str">
        <x:v>72.92*59.06*2.54*4.32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1665</x:v>
      </x:c>
      <x:c r="B6" s="51" t="str">
        <x:v>72.92*59.06*2.54*4.32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1665</x:v>
      </x:c>
      <x:c r="B7" s="51" t="str">
        <x:v>72.92*59.06*2.54*4.32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1665</x:v>
      </x:c>
      <x:c r="B8" s="51" t="str">
        <x:v>72.92*59.06*2.54*4.32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1665</x:v>
      </x:c>
      <x:c r="B9" s="51" t="str">
        <x:v>72.92*59.06*2.54*4.32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1665</x:v>
      </x:c>
      <x:c r="B10" s="51" t="str">
        <x:v>72.92*59.06*2.54*4.32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1665</x:v>
      </x:c>
      <x:c r="B11" s="51" t="str">
        <x:v>72.92*59.06*2.54*4.32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1665</x:v>
      </x:c>
      <x:c r="B12" s="51" t="str">
        <x:v>72.92*59.06*2.54*4.32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1665</x:v>
      </x:c>
      <x:c r="B13" s="51" t="str">
        <x:v>72.92*59.06*2.54*4.32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1665</x:v>
      </x:c>
      <x:c r="B14" s="51" t="str">
        <x:v>72.92*59.06*2.54*4.32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1665</x:v>
      </x:c>
      <x:c r="B15" s="54" t="str">
        <x:v>72.92*59.06*2.54*4.32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d447d425364e6f"/>
  </x:tableParts>
</x:worksheet>
</file>