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b72147809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638778a5bf4eb7"/>
    <x:sheet xmlns:r="http://schemas.openxmlformats.org/officeDocument/2006/relationships" name="产品主数据" sheetId="2" r:id="Rfe3c8277d0204f94"/>
    <x:sheet xmlns:r="http://schemas.openxmlformats.org/officeDocument/2006/relationships" name="工序参数" sheetId="3" r:id="Rf6a1d6a088df4a47"/>
    <x:sheet xmlns:r="http://schemas.openxmlformats.org/officeDocument/2006/relationships" name="计算与旧卡对比" sheetId="4" r:id="R34b17a8793db478b"/>
    <x:sheet xmlns:r="http://schemas.openxmlformats.org/officeDocument/2006/relationships" name="数据缺口" sheetId="5" r:id="R1ced3343cbf942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e75fceb304396" /><Relationship Type="http://schemas.openxmlformats.org/officeDocument/2006/relationships/theme" Target="/xl/theme/theme1.xml" Id="R182760b5e49a401a" /><Relationship Type="http://schemas.openxmlformats.org/officeDocument/2006/relationships/sharedStrings" Target="/xl/sharedStrings.xml" Id="Rfd98ebfbc5004e16" /><Relationship Type="http://schemas.openxmlformats.org/officeDocument/2006/relationships/worksheet" Target="/xl/worksheets/sheet1.xml" Id="R5f638778a5bf4eb7" /><Relationship Type="http://schemas.openxmlformats.org/officeDocument/2006/relationships/worksheet" Target="/xl/worksheets/sheet2.xml" Id="Rfe3c8277d0204f94" /><Relationship Type="http://schemas.openxmlformats.org/officeDocument/2006/relationships/worksheet" Target="/xl/worksheets/sheet3.xml" Id="Rf6a1d6a088df4a47" /><Relationship Type="http://schemas.openxmlformats.org/officeDocument/2006/relationships/worksheet" Target="/xl/worksheets/sheet4.xml" Id="R34b17a8793db478b" /><Relationship Type="http://schemas.openxmlformats.org/officeDocument/2006/relationships/worksheet" Target="/xl/worksheets/sheet5.xml" Id="R1ced3343cbf942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f88bbc60c24f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814b61bd7c45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3831332d974c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878badb3404d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NO.：CF07-P1669-V14235-R04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P1669 V14235 | 15.00*5.20*0.40*1.07 | 1.4568 | PLAIN</x:v>
      </x:c>
    </x:row>
    <x:row r="3" ht="19.5" customHeight="1">
      <x:c r="A3" s="73" t="str">
        <x:v>产品选择</x:v>
      </x:c>
      <x:c r="B3" s="73"/>
      <x:c r="C3" s="79" t="str">
        <x:v>P1669 V14235 | 15.00*5.20*0.40*1.07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15.00*5.20*0.40*1.07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D：14.98 ⁻⁰·⁰³₋₀·₁₀ mm
[推荐·同材料旧卡插值] 平坯车加工 d：5.22 ⁺⁰·¹⁰₀·₀₀ mm
[推荐·同材料插值] 成形高度 H：1.14 mm（1.12～1.17；邻近规格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H0：1.07 ⁺⁰·¹⁰₋₀·₀₅ mm
[批准] 强压次数：5.00 次
[工程] 强压最低力：≥483.75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H0：1.07 ⁺⁰·¹⁰₋₀·₀₅ mm
[批准] 成品 d：5.20 ⁺⁰·¹²₀·₀₀ mm
[批准] 成品 D：15.00 ⁰·⁰⁰₋₀·₁₈ mm
[批准] 成品 t/t′：0.40 ⁺⁰·⁰²₋₀·₀₆ mm
[工程] F75：241.87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P1669 V14235 | 15.00*5.20*0.40*1.07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1669</x:v>
      </x:c>
      <x:c r="B2" s="18" t="str">
        <x:v>P1669 V14235 | 15.00*5.20*0.40*1.07 | 1.4568 | PLAIN</x:v>
      </x:c>
      <x:c r="C2" s="18" t="str">
        <x:v>15.00*5.20*0.40*1.07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P1669-DV3-P1669-DV3-F5118-P1669-DV3-20260824T025124492Z-V14235-20260820161254-SV14235-1.4568-CF07-E2-PROCESS-PARAMETERS-R03-R04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CF07-P1669-V14235-R04</x:v>
      </x:c>
      <x:c r="P2" s="18"/>
      <x:c r="Q2" s="18"/>
      <x:c r="R2" s="18" t="str">
        <x:v>JH-DS-P1669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1f88bbc60c24f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P1669 V14235 | 15.00*5.20*0.40*1.07 | 1.4568 | PLAIN|1</x:v>
      </x:c>
      <x:c r="B2" s="48" t="str">
        <x:v>P1669 V14235 | 15.00*5.20*0.40*1.07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P1669 V14235 | 15.00*5.20*0.40*1.07 | 1.4568 | PLAIN|2</x:v>
      </x:c>
      <x:c r="B3" s="51" t="str">
        <x:v>P1669 V14235 | 15.00*5.20*0.40*1.07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D：14.98 ⁻⁰·⁰³₋₀·₁₀ mm
[推荐·同材料旧卡插值] 平坯车加工 d：5.22 ⁺⁰·¹⁰₀·₀₀ mm
[推荐·同材料插值] 成形高度 H：1.14 mm（1.12～1.17；邻近规格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D：14.98 ⁻⁰·⁰³₋₀·₁₀ mm
[推荐·同材料旧卡插值] 平坯车加工 d：5.22 ⁺⁰·¹⁰₀·₀₀ mm
[推荐·同材料插值] 成形高度 H：1.14 mm（1.12～1.17；邻近规格 4 个；置信度低）</x:v>
      </x:c>
    </x:row>
    <x:row r="4">
      <x:c r="A4" s="50" t="str">
        <x:v>P1669 V14235 | 15.00*5.20*0.40*1.07 | 1.4568 | PLAIN|3</x:v>
      </x:c>
      <x:c r="B4" s="51" t="str">
        <x:v>P1669 V14235 | 15.00*5.20*0.40*1.07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P1669 V14235 | 15.00*5.20*0.40*1.07 | 1.4568 | PLAIN|4</x:v>
      </x:c>
      <x:c r="B5" s="51" t="str">
        <x:v>P1669 V14235 | 15.00*5.20*0.40*1.07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P1669 V14235 | 15.00*5.20*0.40*1.07 | 1.4568 | PLAIN|5</x:v>
      </x:c>
      <x:c r="B6" s="51" t="str">
        <x:v>P1669 V14235 | 15.00*5.20*0.40*1.07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H0：1.07 ⁺⁰·¹⁰₋₀·₀₅ mm
[批准] 强压次数：5.00 次
[工程] 强压最低力：≥483.75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H0：1.07 ⁺⁰·¹⁰₋₀·₀₅ mm
[批准] 强压次数：5.00 次
[工程] 强压最低力：≥483.75 N</x:v>
      </x:c>
    </x:row>
    <x:row r="7">
      <x:c r="A7" s="50" t="str">
        <x:v>P1669 V14235 | 15.00*5.20*0.40*1.07 | 1.4568 | PLAIN|6</x:v>
      </x:c>
      <x:c r="B7" s="51" t="str">
        <x:v>P1669 V14235 | 15.00*5.20*0.40*1.07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H0：1.07 ⁺⁰·¹⁰₋₀·₀₅ mm
[批准] 成品 d：5.20 ⁺⁰·¹²₀·₀₀ mm
[批准] 成品 D：15.00 ⁰·⁰⁰₋₀·₁₈ mm
[批准] 成品 t/t′：0.40 ⁺⁰·⁰²₋₀·₀₆ mm
[工程] F75：241.87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H0：1.07 ⁺⁰·¹⁰₋₀·₀₅ mm
[批准] 成品 d：5.20 ⁺⁰·¹²₀·₀₀ mm
[批准] 成品 D：15.00 ⁰·⁰⁰₋₀·₁₈ mm
[批准] 成品 t/t′：0.40 ⁺⁰·⁰²₋₀·₀₆ mm
[工程] F75：241.87 ⁺²⁵·⁰⁰₋₇·₅₀ N</x:v>
      </x:c>
    </x:row>
    <x:row r="8">
      <x:c r="A8" s="50" t="str">
        <x:v>P1669 V14235 | 15.00*5.20*0.40*1.07 | 1.4568 | PLAIN|7</x:v>
      </x:c>
      <x:c r="B8" s="51" t="str">
        <x:v>P1669 V14235 | 15.00*5.20*0.40*1.07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P1669 V14235 | 15.00*5.20*0.40*1.07 | 1.4568 | PLAIN|8</x:v>
      </x:c>
      <x:c r="B9" s="54" t="str">
        <x:v>P1669 V14235 | 15.00*5.20*0.40*1.07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814b61bd7c45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1669</x:v>
      </x:c>
      <x:c r="B2" s="48" t="str">
        <x:v>15.00*5.20*0.40*1.07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1669</x:v>
      </x:c>
      <x:c r="B3" s="51" t="str">
        <x:v>15.00*5.20*0.40*1.07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1669</x:v>
      </x:c>
      <x:c r="B4" s="51" t="str">
        <x:v>15.00*5.20*0.40*1.07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1669</x:v>
      </x:c>
      <x:c r="B5" s="51" t="str">
        <x:v>15.00*5.20*0.40*1.07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1669</x:v>
      </x:c>
      <x:c r="B6" s="54" t="str">
        <x:v>15.00*5.20*0.40*1.07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1.14 mm（1.12～1.17）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3831332d974c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1669</x:v>
      </x:c>
      <x:c r="B2" s="48" t="str">
        <x:v>15.00*5.20*0.40*1.07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1669</x:v>
      </x:c>
      <x:c r="B3" s="51" t="str">
        <x:v>15.00*5.20*0.40*1.07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1669</x:v>
      </x:c>
      <x:c r="B4" s="51" t="str">
        <x:v>15.00*5.20*0.40*1.07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1669</x:v>
      </x:c>
      <x:c r="B5" s="51" t="str">
        <x:v>15.00*5.20*0.40*1.07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1669</x:v>
      </x:c>
      <x:c r="B6" s="51" t="str">
        <x:v>15.00*5.20*0.40*1.07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1669</x:v>
      </x:c>
      <x:c r="B7" s="51" t="str">
        <x:v>15.00*5.20*0.40*1.07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1669</x:v>
      </x:c>
      <x:c r="B8" s="51" t="str">
        <x:v>15.00*5.20*0.40*1.07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1669</x:v>
      </x:c>
      <x:c r="B9" s="51" t="str">
        <x:v>15.00*5.20*0.40*1.07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1669</x:v>
      </x:c>
      <x:c r="B10" s="51" t="str">
        <x:v>15.00*5.20*0.40*1.07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1669</x:v>
      </x:c>
      <x:c r="B11" s="51" t="str">
        <x:v>15.00*5.20*0.40*1.07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1669</x:v>
      </x:c>
      <x:c r="B12" s="51" t="str">
        <x:v>15.00*5.20*0.40*1.07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1669</x:v>
      </x:c>
      <x:c r="B13" s="51" t="str">
        <x:v>15.00*5.20*0.40*1.07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1669</x:v>
      </x:c>
      <x:c r="B14" s="51" t="str">
        <x:v>15.00*5.20*0.40*1.07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1669</x:v>
      </x:c>
      <x:c r="B15" s="54" t="str">
        <x:v>15.00*5.20*0.40*1.07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e878badb3404d37"/>
  </x:tableParts>
</x:worksheet>
</file>