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ed85bdfa7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58c21c314b4250"/>
    <x:sheet xmlns:r="http://schemas.openxmlformats.org/officeDocument/2006/relationships" name="产品主数据" sheetId="2" r:id="Rafba8017dda14c67"/>
    <x:sheet xmlns:r="http://schemas.openxmlformats.org/officeDocument/2006/relationships" name="工序参数" sheetId="3" r:id="R35c32bb7ed124003"/>
    <x:sheet xmlns:r="http://schemas.openxmlformats.org/officeDocument/2006/relationships" name="计算与旧卡对比" sheetId="4" r:id="R71967d553e4840e1"/>
    <x:sheet xmlns:r="http://schemas.openxmlformats.org/officeDocument/2006/relationships" name="数据缺口" sheetId="5" r:id="Rd9039ece4b0445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314b4c9ba47fa" /><Relationship Type="http://schemas.openxmlformats.org/officeDocument/2006/relationships/theme" Target="/xl/theme/theme1.xml" Id="R6658e5ab4c7f4854" /><Relationship Type="http://schemas.openxmlformats.org/officeDocument/2006/relationships/sharedStrings" Target="/xl/sharedStrings.xml" Id="R0c00f1c11e374af1" /><Relationship Type="http://schemas.openxmlformats.org/officeDocument/2006/relationships/worksheet" Target="/xl/worksheets/sheet1.xml" Id="R2d58c21c314b4250" /><Relationship Type="http://schemas.openxmlformats.org/officeDocument/2006/relationships/worksheet" Target="/xl/worksheets/sheet2.xml" Id="Rafba8017dda14c67" /><Relationship Type="http://schemas.openxmlformats.org/officeDocument/2006/relationships/worksheet" Target="/xl/worksheets/sheet3.xml" Id="R35c32bb7ed124003" /><Relationship Type="http://schemas.openxmlformats.org/officeDocument/2006/relationships/worksheet" Target="/xl/worksheets/sheet4.xml" Id="R71967d553e4840e1" /><Relationship Type="http://schemas.openxmlformats.org/officeDocument/2006/relationships/worksheet" Target="/xl/worksheets/sheet5.xml" Id="Rd9039ece4b0445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cfa961c4004b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dda29206ed4f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230edb53994d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0e28b2b1764b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NO.：CF07-P1671-V17497-R04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P1671 V17497 | 12.50*6.20*0.70*0.99 | 2.4668 | PLAIN</x:v>
      </x:c>
    </x:row>
    <x:row r="3" ht="19.5" customHeight="1">
      <x:c r="A3" s="73" t="str">
        <x:v>产品选择</x:v>
      </x:c>
      <x:c r="B3" s="73"/>
      <x:c r="C3" s="79" t="str">
        <x:v>P1671 V17497 | 12.50*6.20*0.70*0.99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d（面积加权）：6.24 ⁺⁰·¹⁶₋₀·₀₂ mm
[工程] 平坯 D（面积加权）：12.47 ⁺⁰·⁰¹₋₀·₂₀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强压最低力：≥1338.17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D：12.50 ⁰·⁰⁰₋₀·₁₈ mm
[批准] 成品 t/t′：0.70 ⁺⁰·⁰³₋₀·₀₉ mm
[工程] F75：669.09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P1671 V17497 | 12.50*6.20*0.70*0.99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1671</x:v>
      </x:c>
      <x:c r="B2" s="18" t="str">
        <x:v>P1671 V17497 | 12.50*6.20*0.70*0.99 | 2.4668 | PLAIN</x:v>
      </x:c>
      <x:c r="C2" s="18" t="str">
        <x:v>12.50*6.20*0.70*0.99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P1671-DV3-P1671-DV3-F5122-P1671-DV3-20260824T025124492Z-V17497-20260822115827-SV17497-2.4668-CF07-E2-PROCESS-PARAMETERS-R03-R04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CF07-P1671-V17497-R04</x:v>
      </x:c>
      <x:c r="P2" s="18"/>
      <x:c r="Q2" s="18"/>
      <x:c r="R2" s="18" t="str">
        <x:v>JH-DS-P1671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cfa961c4004b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P1671 V17497 | 12.50*6.20*0.70*0.99 | 2.4668 | PLAIN|1</x:v>
      </x:c>
      <x:c r="B2" s="48" t="str">
        <x:v>P1671 V17497 | 12.50*6.20*0.70*0.99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P1671 V17497 | 12.50*6.20*0.70*0.99 | 2.4668 | PLAIN|2</x:v>
      </x:c>
      <x:c r="B3" s="51" t="str">
        <x:v>P1671 V17497 | 12.50*6.20*0.70*0.99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d（面积加权）：6.24 ⁺⁰·¹⁶₋₀·₀₂ mm
[工程] 平坯 D（面积加权）：12.47 ⁺⁰·⁰¹₋₀·₂₀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d（面积加权）：6.24 ⁺⁰·¹⁶₋₀·₀₂ mm
[工程] 平坯 D（面积加权）：12.47 ⁺⁰·⁰¹₋₀·₂₀ mm
[参考·旧卡实绩] 平坯车加工 D/d：无同规格旧卡记录</x:v>
      </x:c>
    </x:row>
    <x:row r="4">
      <x:c r="A4" s="50" t="str">
        <x:v>P1671 V17497 | 12.50*6.20*0.70*0.99 | 2.4668 | PLAIN|3</x:v>
      </x:c>
      <x:c r="B4" s="51" t="str">
        <x:v>P1671 V17497 | 12.50*6.20*0.70*0.99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P1671 V17497 | 12.50*6.20*0.70*0.99 | 2.4668 | PLAIN|4</x:v>
      </x:c>
      <x:c r="B5" s="51" t="str">
        <x:v>P1671 V17497 | 12.50*6.20*0.70*0.99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P1671 V17497 | 12.50*6.20*0.70*0.99 | 2.4668 | PLAIN|5</x:v>
      </x:c>
      <x:c r="B6" s="51" t="str">
        <x:v>P1671 V17497 | 12.50*6.20*0.70*0.99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强压最低力：≥1338.17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强压最低力：≥1338.17 N</x:v>
      </x:c>
    </x:row>
    <x:row r="7">
      <x:c r="A7" s="50" t="str">
        <x:v>P1671 V17497 | 12.50*6.20*0.70*0.99 | 2.4668 | PLAIN|6</x:v>
      </x:c>
      <x:c r="B7" s="51" t="str">
        <x:v>P1671 V17497 | 12.50*6.20*0.70*0.99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D：12.50 ⁰·⁰⁰₋₀·₁₈ mm
[批准] 成品 t/t′：0.70 ⁺⁰·⁰³₋₀·₀₉ mm
[工程] F75：669.09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D：12.50 ⁰·⁰⁰₋₀·₁₈ mm
[批准] 成品 t/t′：0.70 ⁺⁰·⁰³₋₀·₀₉ mm
[工程] F75：669.09 ⁺²⁵·⁰⁰₋₇·₅₀ N</x:v>
      </x:c>
    </x:row>
    <x:row r="8">
      <x:c r="A8" s="50" t="str">
        <x:v>P1671 V17497 | 12.50*6.20*0.70*0.99 | 2.4668 | PLAIN|7</x:v>
      </x:c>
      <x:c r="B8" s="51" t="str">
        <x:v>P1671 V17497 | 12.50*6.20*0.70*0.99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P1671 V17497 | 12.50*6.20*0.70*0.99 | 2.4668 | PLAIN|8</x:v>
      </x:c>
      <x:c r="B9" s="54" t="str">
        <x:v>P1671 V17497 | 12.50*6.20*0.70*0.99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dda29206ed4f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1671</x:v>
      </x:c>
      <x:c r="B2" s="48" t="str">
        <x:v>12.50*6.20*0.70*0.99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1671</x:v>
      </x:c>
      <x:c r="B3" s="51" t="str">
        <x:v>12.50*6.20*0.70*0.99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1671</x:v>
      </x:c>
      <x:c r="B4" s="51" t="str">
        <x:v>12.50*6.20*0.70*0.99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1671</x:v>
      </x:c>
      <x:c r="B5" s="51" t="str">
        <x:v>12.50*6.20*0.70*0.99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1671</x:v>
      </x:c>
      <x:c r="B6" s="54" t="str">
        <x:v>12.50*6.20*0.70*0.99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230edb53994d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1671</x:v>
      </x:c>
      <x:c r="B2" s="48" t="str">
        <x:v>12.50*6.20*0.70*0.99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1671</x:v>
      </x:c>
      <x:c r="B3" s="51" t="str">
        <x:v>12.50*6.20*0.70*0.99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1671</x:v>
      </x:c>
      <x:c r="B4" s="51" t="str">
        <x:v>12.50*6.20*0.70*0.99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1671</x:v>
      </x:c>
      <x:c r="B5" s="51" t="str">
        <x:v>12.50*6.20*0.70*0.99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1671</x:v>
      </x:c>
      <x:c r="B6" s="51" t="str">
        <x:v>12.50*6.20*0.70*0.99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1671</x:v>
      </x:c>
      <x:c r="B7" s="51" t="str">
        <x:v>12.50*6.20*0.70*0.99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1671</x:v>
      </x:c>
      <x:c r="B8" s="51" t="str">
        <x:v>12.50*6.20*0.70*0.99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1671</x:v>
      </x:c>
      <x:c r="B9" s="51" t="str">
        <x:v>12.50*6.20*0.70*0.99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1671</x:v>
      </x:c>
      <x:c r="B10" s="51" t="str">
        <x:v>12.50*6.20*0.70*0.99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1671</x:v>
      </x:c>
      <x:c r="B11" s="51" t="str">
        <x:v>12.50*6.20*0.70*0.99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1671</x:v>
      </x:c>
      <x:c r="B12" s="51" t="str">
        <x:v>12.50*6.20*0.70*0.99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1671</x:v>
      </x:c>
      <x:c r="B13" s="51" t="str">
        <x:v>12.50*6.20*0.70*0.99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1671</x:v>
      </x:c>
      <x:c r="B14" s="51" t="str">
        <x:v>12.50*6.20*0.70*0.99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1671</x:v>
      </x:c>
      <x:c r="B15" s="54" t="str">
        <x:v>12.50*6.20*0.70*0.99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0e28b2b1764b88"/>
  </x:tableParts>
</x:worksheet>
</file>