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38ccb200c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47a24628f684852"/>
    <x:sheet xmlns:r="http://schemas.openxmlformats.org/officeDocument/2006/relationships" name="产品主数据" sheetId="2" r:id="R4e901cf94a184299"/>
    <x:sheet xmlns:r="http://schemas.openxmlformats.org/officeDocument/2006/relationships" name="工序参数" sheetId="3" r:id="R29848a04821e4ef6"/>
    <x:sheet xmlns:r="http://schemas.openxmlformats.org/officeDocument/2006/relationships" name="计算与旧卡对比" sheetId="4" r:id="R286f142268714926"/>
    <x:sheet xmlns:r="http://schemas.openxmlformats.org/officeDocument/2006/relationships" name="数据缺口" sheetId="5" r:id="Rc58200da7a4142e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d7cd1f3c34a13" /><Relationship Type="http://schemas.openxmlformats.org/officeDocument/2006/relationships/theme" Target="/xl/theme/theme1.xml" Id="R6b9c41e968e6436e" /><Relationship Type="http://schemas.openxmlformats.org/officeDocument/2006/relationships/sharedStrings" Target="/xl/sharedStrings.xml" Id="R98ba6fbcf23d4b96" /><Relationship Type="http://schemas.openxmlformats.org/officeDocument/2006/relationships/worksheet" Target="/xl/worksheets/sheet1.xml" Id="Rf47a24628f684852" /><Relationship Type="http://schemas.openxmlformats.org/officeDocument/2006/relationships/worksheet" Target="/xl/worksheets/sheet2.xml" Id="R4e901cf94a184299" /><Relationship Type="http://schemas.openxmlformats.org/officeDocument/2006/relationships/worksheet" Target="/xl/worksheets/sheet3.xml" Id="R29848a04821e4ef6" /><Relationship Type="http://schemas.openxmlformats.org/officeDocument/2006/relationships/worksheet" Target="/xl/worksheets/sheet4.xml" Id="R286f142268714926" /><Relationship Type="http://schemas.openxmlformats.org/officeDocument/2006/relationships/worksheet" Target="/xl/worksheets/sheet5.xml" Id="Rc58200da7a4142e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cfecfba312947d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43fdda13d2b452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6cb04a097074bf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325b312edf74a3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NO.：CF07-P1674-V14265-R04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P1674 V14265 | 14.00*7.20*0.50*0.89 | 1.4568 | PLAIN</x:v>
      </x:c>
    </x:row>
    <x:row r="3" ht="19.5" customHeight="1">
      <x:c r="A3" s="73" t="str">
        <x:v>产品选择</x:v>
      </x:c>
      <x:c r="B3" s="73"/>
      <x:c r="C3" s="79" t="str">
        <x:v>P1674 V14265 | 14.00*7.20*0.50*0.89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14.00*7.20*0.50*0.89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JH-DS-P1674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D：13.93 ⁰·⁰⁰₋₀·₁₀ mm
[推荐·同材料旧卡插值] 平坯车加工 d：7.27 ⁺⁰·¹⁰₀·₀₀ mm
[推荐·同材料插值] 成形高度 H：0.95 mm（0.94～0.99；邻近规格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H0：0.89 ⁺⁰·¹⁰₋₀·₀₅ mm
[批准] 强压次数：5.00 次
[工程] 强压最低力：≥558.00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H0：0.89 ⁺⁰·¹⁰₋₀·₀₅ mm
[批准] 成品 d：7.20 ⁺⁰·¹⁵₀·₀₀ mm
[批准] 成品 D：14.00 ⁰·⁰⁰₋₀·₁₈ mm
[批准] 成品 t/t′：0.50 ⁺⁰·⁰²₋₀·₀₆ mm
[工程] F75：279.00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P1674 V14265 | 14.00*7.20*0.50*0.89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1674</x:v>
      </x:c>
      <x:c r="B2" s="18" t="str">
        <x:v>P1674 V14265 | 14.00*7.20*0.50*0.89 | 1.4568 | PLAIN</x:v>
      </x:c>
      <x:c r="C2" s="18" t="str">
        <x:v>14.00*7.20*0.50*0.89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P1674-DV3-P1674-DV3-F5128-P1674-DV3-20260824T025124492Z-V14265-20260820161254-SV14265-1.4568-CF07-E2-PROCESS-PARAMETERS-R03-R04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CF07-P1674-V14265-R04</x:v>
      </x:c>
      <x:c r="P2" s="18"/>
      <x:c r="Q2" s="18"/>
      <x:c r="R2" s="18" t="str">
        <x:v>JH-DS-P1674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cfecfba312947d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P1674 V14265 | 14.00*7.20*0.50*0.89 | 1.4568 | PLAIN|1</x:v>
      </x:c>
      <x:c r="B2" s="48" t="str">
        <x:v>P1674 V14265 | 14.00*7.20*0.50*0.89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P1674 V14265 | 14.00*7.20*0.50*0.89 | 1.4568 | PLAIN|2</x:v>
      </x:c>
      <x:c r="B3" s="51" t="str">
        <x:v>P1674 V14265 | 14.00*7.20*0.50*0.89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D：13.93 ⁰·⁰⁰₋₀·₁₀ mm
[推荐·同材料旧卡插值] 平坯车加工 d：7.27 ⁺⁰·¹⁰₀·₀₀ mm
[推荐·同材料插值] 成形高度 H：0.95 mm（0.94～0.99；邻近规格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D：13.93 ⁰·⁰⁰₋₀·₁₀ mm
[推荐·同材料旧卡插值] 平坯车加工 d：7.27 ⁺⁰·¹⁰₀·₀₀ mm
[推荐·同材料插值] 成形高度 H：0.95 mm（0.94～0.99；邻近规格 4 个；置信度低）</x:v>
      </x:c>
    </x:row>
    <x:row r="4">
      <x:c r="A4" s="50" t="str">
        <x:v>P1674 V14265 | 14.00*7.20*0.50*0.89 | 1.4568 | PLAIN|3</x:v>
      </x:c>
      <x:c r="B4" s="51" t="str">
        <x:v>P1674 V14265 | 14.00*7.20*0.50*0.89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P1674 V14265 | 14.00*7.20*0.50*0.89 | 1.4568 | PLAIN|4</x:v>
      </x:c>
      <x:c r="B5" s="51" t="str">
        <x:v>P1674 V14265 | 14.00*7.20*0.50*0.89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P1674 V14265 | 14.00*7.20*0.50*0.89 | 1.4568 | PLAIN|5</x:v>
      </x:c>
      <x:c r="B6" s="51" t="str">
        <x:v>P1674 V14265 | 14.00*7.20*0.50*0.89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H0：0.89 ⁺⁰·¹⁰₋₀·₀₅ mm
[批准] 强压次数：5.00 次
[工程] 强压最低力：≥558.00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H0：0.89 ⁺⁰·¹⁰₋₀·₀₅ mm
[批准] 强压次数：5.00 次
[工程] 强压最低力：≥558.00 N</x:v>
      </x:c>
    </x:row>
    <x:row r="7">
      <x:c r="A7" s="50" t="str">
        <x:v>P1674 V14265 | 14.00*7.20*0.50*0.89 | 1.4568 | PLAIN|6</x:v>
      </x:c>
      <x:c r="B7" s="51" t="str">
        <x:v>P1674 V14265 | 14.00*7.20*0.50*0.89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H0：0.89 ⁺⁰·¹⁰₋₀·₀₅ mm
[批准] 成品 d：7.20 ⁺⁰·¹⁵₀·₀₀ mm
[批准] 成品 D：14.00 ⁰·⁰⁰₋₀·₁₈ mm
[批准] 成品 t/t′：0.50 ⁺⁰·⁰²₋₀·₀₆ mm
[工程] F75：279.00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H0：0.89 ⁺⁰·¹⁰₋₀·₀₅ mm
[批准] 成品 d：7.20 ⁺⁰·¹⁵₀·₀₀ mm
[批准] 成品 D：14.00 ⁰·⁰⁰₋₀·₁₈ mm
[批准] 成品 t/t′：0.50 ⁺⁰·⁰²₋₀·₀₆ mm
[工程] F75：279.00 ⁺²⁵·⁰⁰₋₇·₅₀ N</x:v>
      </x:c>
    </x:row>
    <x:row r="8">
      <x:c r="A8" s="50" t="str">
        <x:v>P1674 V14265 | 14.00*7.20*0.50*0.89 | 1.4568 | PLAIN|7</x:v>
      </x:c>
      <x:c r="B8" s="51" t="str">
        <x:v>P1674 V14265 | 14.00*7.20*0.50*0.89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P1674 V14265 | 14.00*7.20*0.50*0.89 | 1.4568 | PLAIN|8</x:v>
      </x:c>
      <x:c r="B9" s="54" t="str">
        <x:v>P1674 V14265 | 14.00*7.20*0.50*0.89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43fdda13d2b452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1674</x:v>
      </x:c>
      <x:c r="B2" s="48" t="str">
        <x:v>14.00*7.20*0.50*0.89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1674</x:v>
      </x:c>
      <x:c r="B3" s="51" t="str">
        <x:v>14.00*7.20*0.50*0.89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1674</x:v>
      </x:c>
      <x:c r="B4" s="51" t="str">
        <x:v>14.00*7.20*0.50*0.89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1674</x:v>
      </x:c>
      <x:c r="B5" s="51" t="str">
        <x:v>14.00*7.20*0.50*0.89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1674</x:v>
      </x:c>
      <x:c r="B6" s="54" t="str">
        <x:v>14.00*7.20*0.50*0.89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0.95 mm（0.94～0.99）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6cb04a097074bf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1674</x:v>
      </x:c>
      <x:c r="B2" s="48" t="str">
        <x:v>14.00*7.20*0.50*0.89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1674</x:v>
      </x:c>
      <x:c r="B3" s="51" t="str">
        <x:v>14.00*7.20*0.50*0.89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1674</x:v>
      </x:c>
      <x:c r="B4" s="51" t="str">
        <x:v>14.00*7.20*0.50*0.89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1674</x:v>
      </x:c>
      <x:c r="B5" s="51" t="str">
        <x:v>14.00*7.20*0.50*0.89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1674</x:v>
      </x:c>
      <x:c r="B6" s="51" t="str">
        <x:v>14.00*7.20*0.50*0.89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1674</x:v>
      </x:c>
      <x:c r="B7" s="51" t="str">
        <x:v>14.00*7.20*0.50*0.89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1674</x:v>
      </x:c>
      <x:c r="B8" s="51" t="str">
        <x:v>14.00*7.20*0.50*0.89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1674</x:v>
      </x:c>
      <x:c r="B9" s="51" t="str">
        <x:v>14.00*7.20*0.50*0.89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1674</x:v>
      </x:c>
      <x:c r="B10" s="51" t="str">
        <x:v>14.00*7.20*0.50*0.89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1674</x:v>
      </x:c>
      <x:c r="B11" s="51" t="str">
        <x:v>14.00*7.20*0.50*0.89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1674</x:v>
      </x:c>
      <x:c r="B12" s="51" t="str">
        <x:v>14.00*7.20*0.50*0.89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1674</x:v>
      </x:c>
      <x:c r="B13" s="51" t="str">
        <x:v>14.00*7.20*0.50*0.89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1674</x:v>
      </x:c>
      <x:c r="B14" s="51" t="str">
        <x:v>14.00*7.20*0.50*0.89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1674</x:v>
      </x:c>
      <x:c r="B15" s="54" t="str">
        <x:v>14.00*7.20*0.50*0.89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325b312edf74a3c"/>
  </x:tableParts>
</x:worksheet>
</file>