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f4c0c47f1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cea4a599454a49"/>
    <x:sheet xmlns:r="http://schemas.openxmlformats.org/officeDocument/2006/relationships" name="产品主数据" sheetId="2" r:id="R2bf3fdd20144488e"/>
    <x:sheet xmlns:r="http://schemas.openxmlformats.org/officeDocument/2006/relationships" name="工序参数" sheetId="3" r:id="R27d395cfb586439a"/>
    <x:sheet xmlns:r="http://schemas.openxmlformats.org/officeDocument/2006/relationships" name="计算与旧卡对比" sheetId="4" r:id="Re9c106cc02d149ef"/>
    <x:sheet xmlns:r="http://schemas.openxmlformats.org/officeDocument/2006/relationships" name="数据缺口" sheetId="5" r:id="Rebf0f1f13e4a40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24f83b60942e9" /><Relationship Type="http://schemas.openxmlformats.org/officeDocument/2006/relationships/theme" Target="/xl/theme/theme1.xml" Id="R6a04ee2f0e344861" /><Relationship Type="http://schemas.openxmlformats.org/officeDocument/2006/relationships/sharedStrings" Target="/xl/sharedStrings.xml" Id="R704fa6cd2991420e" /><Relationship Type="http://schemas.openxmlformats.org/officeDocument/2006/relationships/worksheet" Target="/xl/worksheets/sheet1.xml" Id="Ra6cea4a599454a49" /><Relationship Type="http://schemas.openxmlformats.org/officeDocument/2006/relationships/worksheet" Target="/xl/worksheets/sheet2.xml" Id="R2bf3fdd20144488e" /><Relationship Type="http://schemas.openxmlformats.org/officeDocument/2006/relationships/worksheet" Target="/xl/worksheets/sheet3.xml" Id="R27d395cfb586439a" /><Relationship Type="http://schemas.openxmlformats.org/officeDocument/2006/relationships/worksheet" Target="/xl/worksheets/sheet4.xml" Id="Re9c106cc02d149ef" /><Relationship Type="http://schemas.openxmlformats.org/officeDocument/2006/relationships/worksheet" Target="/xl/worksheets/sheet5.xml" Id="Rebf0f1f13e4a40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d0bf7e8f974c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cc7fa7d0f24e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4f01ea77e24d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d34777603c4a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NO.：CF07-P1705-V14437-R04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P1705 V14437 | 70.00*24.50*3.50*5.99 | 1.4568 | PLAIN</x:v>
      </x:c>
    </x:row>
    <x:row r="3" ht="19.5" customHeight="1">
      <x:c r="A3" s="73" t="str">
        <x:v>产品选择</x:v>
      </x:c>
      <x:c r="B3" s="73"/>
      <x:c r="C3" s="79" t="str">
        <x:v>P1705 V14437 | 70.00*24.50*3.50*5.99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70.00*24.50*3.50*5.99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d（面积加权）：24.65 ⁺⁰·²²₋₀·₀₂ mm
[工程] 平坯 D（面积加权）：69.90 ⁺⁰·⁰⁴₋₀·₃₁ mm
[推荐·同材料旧卡插值] 平坯车加工 D：69.82 ⁰·⁰⁰₋₀·₁₀ mm
[推荐·同材料旧卡插值] 平坯车加工 d：24.75 ⁺⁰·¹⁰₀·₀₀ mm
[推荐·同材料插值] 成形高度 H：6.70 mm（6.49～6.86；邻近规格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H0：5.99 ⁺⁰·³⁰₋₀·₁₅ mm
[批准] 强压次数：5.00 次
[工程] 强压最低力：≥42029.31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H0：5.99 ⁺⁰·³⁰₋₀·₁₅ mm
[批准] 成品 d：24.50 ⁺⁰·²¹₀·₀₀ mm
[批准] 成品 D：70.00 ⁰·⁰⁰₋₀·₃₀ mm
[批准] 成品 t/t′：3.50 ⁺⁰·⁰⁴₋₀·₁₂ mm
[工程] F75：21014.66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P1705 V14437 | 70.00*24.50*3.50*5.99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1705</x:v>
      </x:c>
      <x:c r="B2" s="18" t="str">
        <x:v>P1705 V14437 | 70.00*24.50*3.50*5.99 | 1.4568 | PLAIN</x:v>
      </x:c>
      <x:c r="C2" s="18" t="str">
        <x:v>70.00*24.50*3.50*5.99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P1705-DV3-P1705-DV3-F5190-P1705-DV3-20260824T025124492Z-V14437-20260820161254-SV14437-1.4568-CF07-E2-PROCESS-PARAMETERS-R03-R04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CF07-P1705-V14437-R04</x:v>
      </x:c>
      <x:c r="P2" s="18"/>
      <x:c r="Q2" s="18"/>
      <x:c r="R2" s="18" t="str">
        <x:v>JH-DS-P1705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d0bf7e8f974c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P1705 V14437 | 70.00*24.50*3.50*5.99 | 1.4568 | PLAIN|1</x:v>
      </x:c>
      <x:c r="B2" s="48" t="str">
        <x:v>P1705 V14437 | 70.00*24.50*3.50*5.99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P1705 V14437 | 70.00*24.50*3.50*5.99 | 1.4568 | PLAIN|2</x:v>
      </x:c>
      <x:c r="B3" s="51" t="str">
        <x:v>P1705 V14437 | 70.00*24.50*3.50*5.99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d（面积加权）：24.65 ⁺⁰·²²₋₀·₀₂ mm
[工程] 平坯 D（面积加权）：69.90 ⁺⁰·⁰⁴₋₀·₃₁ mm
[推荐·同材料旧卡插值] 平坯车加工 D：69.82 ⁰·⁰⁰₋₀·₁₀ mm
[推荐·同材料旧卡插值] 平坯车加工 d：24.75 ⁺⁰·¹⁰₀·₀₀ mm
[推荐·同材料插值] 成形高度 H：6.70 mm（6.49～6.86；邻近规格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d（面积加权）：24.65 ⁺⁰·²²₋₀·₀₂ mm
[工程] 平坯 D（面积加权）：69.90 ⁺⁰·⁰⁴₋₀·₃₁ mm
[推荐·同材料旧卡插值] 平坯车加工 D：69.82 ⁰·⁰⁰₋₀·₁₀ mm
[推荐·同材料旧卡插值] 平坯车加工 d：24.75 ⁺⁰·¹⁰₀·₀₀ mm
[推荐·同材料插值] 成形高度 H：6.70 mm（6.49～6.86；邻近规格 4 个；置信度低）</x:v>
      </x:c>
    </x:row>
    <x:row r="4">
      <x:c r="A4" s="50" t="str">
        <x:v>P1705 V14437 | 70.00*24.50*3.50*5.99 | 1.4568 | PLAIN|3</x:v>
      </x:c>
      <x:c r="B4" s="51" t="str">
        <x:v>P1705 V14437 | 70.00*24.50*3.50*5.99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旧卡执行最终硬度：38.00～46.00 HRC</x:v>
      </x:c>
    </x:row>
    <x:row r="5">
      <x:c r="A5" s="50" t="str">
        <x:v>P1705 V14437 | 70.00*24.50*3.50*5.99 | 1.4568 | PLAIN|4</x:v>
      </x:c>
      <x:c r="B5" s="51" t="str">
        <x:v>P1705 V14437 | 70.00*24.50*3.50*5.99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P1705 V14437 | 70.00*24.50*3.50*5.99 | 1.4568 | PLAIN|5</x:v>
      </x:c>
      <x:c r="B6" s="51" t="str">
        <x:v>P1705 V14437 | 70.00*24.50*3.50*5.99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H0：5.99 ⁺⁰·³⁰₋₀·₁₅ mm
[批准] 强压次数：5.00 次
[工程] 强压最低力：≥42029.31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H0：5.99 ⁺⁰·³⁰₋₀·₁₅ mm
[批准] 强压次数：5.00 次
[工程] 强压最低力：≥42029.31 N</x:v>
      </x:c>
    </x:row>
    <x:row r="7">
      <x:c r="A7" s="50" t="str">
        <x:v>P1705 V14437 | 70.00*24.50*3.50*5.99 | 1.4568 | PLAIN|6</x:v>
      </x:c>
      <x:c r="B7" s="51" t="str">
        <x:v>P1705 V14437 | 70.00*24.50*3.50*5.99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H0：5.99 ⁺⁰·³⁰₋₀·₁₅ mm
[批准] 成品 d：24.50 ⁺⁰·²¹₀·₀₀ mm
[批准] 成品 D：70.00 ⁰·⁰⁰₋₀·₃₀ mm
[批准] 成品 t/t′：3.50 ⁺⁰·⁰⁴₋₀·₁₂ mm
[工程] F75：21014.66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H0：5.99 ⁺⁰·³⁰₋₀·₁₅ mm
[批准] 成品 d：24.50 ⁺⁰·²¹₀·₀₀ mm
[批准] 成品 D：70.00 ⁰·⁰⁰₋₀·₃₀ mm
[批准] 成品 t/t′：3.50 ⁺⁰·⁰⁴₋₀·₁₂ mm
[工程] F75：21014.66 ⁺¹⁰·⁰⁰₋₅·₀₀ N</x:v>
      </x:c>
    </x:row>
    <x:row r="8">
      <x:c r="A8" s="50" t="str">
        <x:v>P1705 V14437 | 70.00*24.50*3.50*5.99 | 1.4568 | PLAIN|7</x:v>
      </x:c>
      <x:c r="B8" s="51" t="str">
        <x:v>P1705 V14437 | 70.00*24.50*3.50*5.99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P1705 V14437 | 70.00*24.50*3.50*5.99 | 1.4568 | PLAIN|8</x:v>
      </x:c>
      <x:c r="B9" s="54" t="str">
        <x:v>P1705 V14437 | 70.00*24.50*3.50*5.99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cc7fa7d0f24e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1705</x:v>
      </x:c>
      <x:c r="B2" s="48" t="str">
        <x:v>70.00*24.50*3.50*5.99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69.90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1705</x:v>
      </x:c>
      <x:c r="B3" s="51" t="str">
        <x:v>70.00*24.50*3.50*5.99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24.65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1705</x:v>
      </x:c>
      <x:c r="B4" s="51" t="str">
        <x:v>70.00*24.50*3.50*5.99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1705</x:v>
      </x:c>
      <x:c r="B5" s="51" t="str">
        <x:v>70.00*24.50*3.50*5.99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24.65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1705</x:v>
      </x:c>
      <x:c r="B6" s="54" t="str">
        <x:v>70.00*24.50*3.50*5.99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6.70 mm（6.49～6.86）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4f01ea77e24d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1705</x:v>
      </x:c>
      <x:c r="B2" s="48" t="str">
        <x:v>70.00*24.50*3.50*5.99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1705</x:v>
      </x:c>
      <x:c r="B3" s="51" t="str">
        <x:v>70.00*24.50*3.50*5.99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1705</x:v>
      </x:c>
      <x:c r="B4" s="51" t="str">
        <x:v>70.00*24.50*3.50*5.99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1705</x:v>
      </x:c>
      <x:c r="B5" s="51" t="str">
        <x:v>70.00*24.50*3.50*5.99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1705</x:v>
      </x:c>
      <x:c r="B6" s="51" t="str">
        <x:v>70.00*24.50*3.50*5.99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1705</x:v>
      </x:c>
      <x:c r="B7" s="51" t="str">
        <x:v>70.00*24.50*3.50*5.99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1705</x:v>
      </x:c>
      <x:c r="B8" s="51" t="str">
        <x:v>70.00*24.50*3.50*5.99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1705</x:v>
      </x:c>
      <x:c r="B9" s="51" t="str">
        <x:v>70.00*24.50*3.50*5.99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1705</x:v>
      </x:c>
      <x:c r="B10" s="51" t="str">
        <x:v>70.00*24.50*3.50*5.99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1705</x:v>
      </x:c>
      <x:c r="B11" s="51" t="str">
        <x:v>70.00*24.50*3.50*5.99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1705</x:v>
      </x:c>
      <x:c r="B12" s="51" t="str">
        <x:v>70.00*24.50*3.50*5.99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1705</x:v>
      </x:c>
      <x:c r="B13" s="51" t="str">
        <x:v>70.00*24.50*3.50*5.99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1705</x:v>
      </x:c>
      <x:c r="B14" s="51" t="str">
        <x:v>70.00*24.50*3.50*5.99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1705</x:v>
      </x:c>
      <x:c r="B15" s="54" t="str">
        <x:v>70.00*24.50*3.50*5.99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d34777603c4a72"/>
  </x:tableParts>
</x:worksheet>
</file>