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e230ed2d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7e392187dc4ddd"/>
    <x:sheet xmlns:r="http://schemas.openxmlformats.org/officeDocument/2006/relationships" name="产品主数据" sheetId="2" r:id="Rb46ae223d80f43f5"/>
    <x:sheet xmlns:r="http://schemas.openxmlformats.org/officeDocument/2006/relationships" name="工序参数" sheetId="3" r:id="Rfdab65f017674dfd"/>
    <x:sheet xmlns:r="http://schemas.openxmlformats.org/officeDocument/2006/relationships" name="计算与旧卡对比" sheetId="4" r:id="Re066723246ea4826"/>
    <x:sheet xmlns:r="http://schemas.openxmlformats.org/officeDocument/2006/relationships" name="数据缺口" sheetId="5" r:id="R4e33fd02e09748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581e5eb2f43d8" /><Relationship Type="http://schemas.openxmlformats.org/officeDocument/2006/relationships/theme" Target="/xl/theme/theme1.xml" Id="Rc7ea09853e6a4ed0" /><Relationship Type="http://schemas.openxmlformats.org/officeDocument/2006/relationships/sharedStrings" Target="/xl/sharedStrings.xml" Id="Raa5e5598725d45fb" /><Relationship Type="http://schemas.openxmlformats.org/officeDocument/2006/relationships/worksheet" Target="/xl/worksheets/sheet1.xml" Id="R9e7e392187dc4ddd" /><Relationship Type="http://schemas.openxmlformats.org/officeDocument/2006/relationships/worksheet" Target="/xl/worksheets/sheet2.xml" Id="Rb46ae223d80f43f5" /><Relationship Type="http://schemas.openxmlformats.org/officeDocument/2006/relationships/worksheet" Target="/xl/worksheets/sheet3.xml" Id="Rfdab65f017674dfd" /><Relationship Type="http://schemas.openxmlformats.org/officeDocument/2006/relationships/worksheet" Target="/xl/worksheets/sheet4.xml" Id="Re066723246ea4826" /><Relationship Type="http://schemas.openxmlformats.org/officeDocument/2006/relationships/worksheet" Target="/xl/worksheets/sheet5.xml" Id="R4e33fd02e09748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0cd60ebc5041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f41402c5754f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4e1d16319e4b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0c9f9f189f42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NO.：CF07-P1708-V14451-R04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P1708 V14451 | 56.00*28.50*2.50*3.86 | 1.4568 | PLAIN</x:v>
      </x:c>
    </x:row>
    <x:row r="3" ht="19.5" customHeight="1">
      <x:c r="A3" s="73" t="str">
        <x:v>产品选择</x:v>
      </x:c>
      <x:c r="B3" s="73"/>
      <x:c r="C3" s="79" t="str">
        <x:v>P1708 V14451 | 56.00*28.50*2.50*3.86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d（面积加权）：28.62 ⁺⁰·²²₋₀·₀₂ mm
[工程] 平坯 D（面积加权）：55.90 ⁺⁰·⁰²₋₀·₃₁ mm
[推荐·同材料旧卡插值] 平坯车加工 D：55.92 ⁻⁰·⁰²₋₀·₁₂ mm
[推荐·同材料旧卡插值] 平坯车加工 d：28.62 ⁺⁰·¹⁰₀·₀₀ mm
[推荐·同材料插值] 成形高度 H：4.48 mm（4.46～4.56；邻近规格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H0：3.86 ⁺⁰·²⁰₋₀·₁₀ mm
[批准] 强压次数：5.00 次
[工程] 强压最低力：≥14529.57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H0：3.86 ⁺⁰·²⁰₋₀·₁₀ mm
[批准] 成品 d：28.50 ⁺⁰·²¹₀·₀₀ mm
[批准] 成品 D：56.00 ⁰·⁰⁰₋₀·₃₀ mm
[批准] 成品 t/t′：2.50 ⁺⁰·⁰⁴₋₀·₁₂ mm
[工程] F75：7264.79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P1708 V14451 | 56.00*28.50*2.50*3.86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1708</x:v>
      </x:c>
      <x:c r="B2" s="18" t="str">
        <x:v>P1708 V14451 | 56.00*28.50*2.50*3.86 | 1.4568 | PLAIN</x:v>
      </x:c>
      <x:c r="C2" s="18" t="str">
        <x:v>56.00*28.50*2.50*3.86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P1708-DV3-P1708-DV3-F5196-P1708-DV3-20260824T025124492Z-V14451-20260820161254-SV14451-1.4568-CF07-E2-PROCESS-PARAMETERS-R03-R04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CF07-P1708-V14451-R04</x:v>
      </x:c>
      <x:c r="P2" s="18"/>
      <x:c r="Q2" s="18"/>
      <x:c r="R2" s="18" t="str">
        <x:v>JH-DS-P1708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0cd60ebc5041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P1708 V14451 | 56.00*28.50*2.50*3.86 | 1.4568 | PLAIN|1</x:v>
      </x:c>
      <x:c r="B2" s="48" t="str">
        <x:v>P1708 V14451 | 56.00*28.50*2.50*3.86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P1708 V14451 | 56.00*28.50*2.50*3.86 | 1.4568 | PLAIN|2</x:v>
      </x:c>
      <x:c r="B3" s="51" t="str">
        <x:v>P1708 V14451 | 56.00*28.50*2.50*3.86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d（面积加权）：28.62 ⁺⁰·²²₋₀·₀₂ mm
[工程] 平坯 D（面积加权）：55.90 ⁺⁰·⁰²₋₀·₃₁ mm
[推荐·同材料旧卡插值] 平坯车加工 D：55.92 ⁻⁰·⁰²₋₀·₁₂ mm
[推荐·同材料旧卡插值] 平坯车加工 d：28.62 ⁺⁰·¹⁰₀·₀₀ mm
[推荐·同材料插值] 成形高度 H：4.48 mm（4.46～4.56；邻近规格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d（面积加权）：28.62 ⁺⁰·²²₋₀·₀₂ mm
[工程] 平坯 D（面积加权）：55.90 ⁺⁰·⁰²₋₀·₃₁ mm
[推荐·同材料旧卡插值] 平坯车加工 D：55.92 ⁻⁰·⁰²₋₀·₁₂ mm
[推荐·同材料旧卡插值] 平坯车加工 d：28.62 ⁺⁰·¹⁰₀·₀₀ mm
[推荐·同材料插值] 成形高度 H：4.48 mm（4.46～4.56；邻近规格 4 个；置信度低）</x:v>
      </x:c>
    </x:row>
    <x:row r="4">
      <x:c r="A4" s="50" t="str">
        <x:v>P1708 V14451 | 56.00*28.50*2.50*3.86 | 1.4568 | PLAIN|3</x:v>
      </x:c>
      <x:c r="B4" s="51" t="str">
        <x:v>P1708 V14451 | 56.00*28.50*2.50*3.86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P1708 V14451 | 56.00*28.50*2.50*3.86 | 1.4568 | PLAIN|4</x:v>
      </x:c>
      <x:c r="B5" s="51" t="str">
        <x:v>P1708 V14451 | 56.00*28.50*2.50*3.86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P1708 V14451 | 56.00*28.50*2.50*3.86 | 1.4568 | PLAIN|5</x:v>
      </x:c>
      <x:c r="B6" s="51" t="str">
        <x:v>P1708 V14451 | 56.00*28.50*2.50*3.86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H0：3.86 ⁺⁰·²⁰₋₀·₁₀ mm
[批准] 强压次数：5.00 次
[工程] 强压最低力：≥14529.57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H0：3.86 ⁺⁰·²⁰₋₀·₁₀ mm
[批准] 强压次数：5.00 次
[工程] 强压最低力：≥14529.57 N</x:v>
      </x:c>
    </x:row>
    <x:row r="7">
      <x:c r="A7" s="50" t="str">
        <x:v>P1708 V14451 | 56.00*28.50*2.50*3.86 | 1.4568 | PLAIN|6</x:v>
      </x:c>
      <x:c r="B7" s="51" t="str">
        <x:v>P1708 V14451 | 56.00*28.50*2.50*3.86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H0：3.86 ⁺⁰·²⁰₋₀·₁₀ mm
[批准] 成品 d：28.50 ⁺⁰·²¹₀·₀₀ mm
[批准] 成品 D：56.00 ⁰·⁰⁰₋₀·₃₀ mm
[批准] 成品 t/t′：2.50 ⁺⁰·⁰⁴₋₀·₁₂ mm
[工程] F75：7264.79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H0：3.86 ⁺⁰·²⁰₋₀·₁₀ mm
[批准] 成品 d：28.50 ⁺⁰·²¹₀·₀₀ mm
[批准] 成品 D：56.00 ⁰·⁰⁰₋₀·₃₀ mm
[批准] 成品 t/t′：2.50 ⁺⁰·⁰⁴₋₀·₁₂ mm
[工程] F75：7264.79 ⁺¹⁵·⁰⁰₋₇·₅₀ N</x:v>
      </x:c>
    </x:row>
    <x:row r="8">
      <x:c r="A8" s="50" t="str">
        <x:v>P1708 V14451 | 56.00*28.50*2.50*3.86 | 1.4568 | PLAIN|7</x:v>
      </x:c>
      <x:c r="B8" s="51" t="str">
        <x:v>P1708 V14451 | 56.00*28.50*2.50*3.86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P1708 V14451 | 56.00*28.50*2.50*3.86 | 1.4568 | PLAIN|8</x:v>
      </x:c>
      <x:c r="B9" s="54" t="str">
        <x:v>P1708 V14451 | 56.00*28.50*2.50*3.86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f41402c5754f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1708</x:v>
      </x:c>
      <x:c r="B2" s="48" t="str">
        <x:v>56.00*28.50*2.50*3.86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1708</x:v>
      </x:c>
      <x:c r="B3" s="51" t="str">
        <x:v>56.00*28.50*2.50*3.86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28.62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1708</x:v>
      </x:c>
      <x:c r="B4" s="51" t="str">
        <x:v>56.00*28.50*2.50*3.86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55.90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1708</x:v>
      </x:c>
      <x:c r="B5" s="51" t="str">
        <x:v>56.00*28.50*2.50*3.86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28.62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1708</x:v>
      </x:c>
      <x:c r="B6" s="54" t="str">
        <x:v>56.00*28.50*2.50*3.86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4.48 mm（4.46～4.56）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4e1d16319e4b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1708</x:v>
      </x:c>
      <x:c r="B2" s="48" t="str">
        <x:v>56.00*28.50*2.50*3.86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1708</x:v>
      </x:c>
      <x:c r="B3" s="51" t="str">
        <x:v>56.00*28.50*2.50*3.86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1708</x:v>
      </x:c>
      <x:c r="B4" s="51" t="str">
        <x:v>56.00*28.50*2.50*3.86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1708</x:v>
      </x:c>
      <x:c r="B5" s="51" t="str">
        <x:v>56.00*28.50*2.50*3.86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1708</x:v>
      </x:c>
      <x:c r="B6" s="51" t="str">
        <x:v>56.00*28.50*2.50*3.86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1708</x:v>
      </x:c>
      <x:c r="B7" s="51" t="str">
        <x:v>56.00*28.50*2.50*3.86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1708</x:v>
      </x:c>
      <x:c r="B8" s="51" t="str">
        <x:v>56.00*28.50*2.50*3.86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1708</x:v>
      </x:c>
      <x:c r="B9" s="51" t="str">
        <x:v>56.00*28.50*2.50*3.86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1708</x:v>
      </x:c>
      <x:c r="B10" s="51" t="str">
        <x:v>56.00*28.50*2.50*3.86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1708</x:v>
      </x:c>
      <x:c r="B11" s="51" t="str">
        <x:v>56.00*28.50*2.50*3.86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1708</x:v>
      </x:c>
      <x:c r="B12" s="51" t="str">
        <x:v>56.00*28.50*2.50*3.86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1708</x:v>
      </x:c>
      <x:c r="B13" s="51" t="str">
        <x:v>56.00*28.50*2.50*3.86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1708</x:v>
      </x:c>
      <x:c r="B14" s="51" t="str">
        <x:v>56.00*28.50*2.50*3.86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1708</x:v>
      </x:c>
      <x:c r="B15" s="54" t="str">
        <x:v>56.00*28.50*2.50*3.86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0c9f9f189f4212"/>
  </x:tableParts>
</x:worksheet>
</file>