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b606a9970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59b980194349a7"/>
    <x:sheet xmlns:r="http://schemas.openxmlformats.org/officeDocument/2006/relationships" name="产品主数据" sheetId="2" r:id="R3a907e41c2824b84"/>
    <x:sheet xmlns:r="http://schemas.openxmlformats.org/officeDocument/2006/relationships" name="工序参数" sheetId="3" r:id="Ra791cdfe6f2f4d2e"/>
    <x:sheet xmlns:r="http://schemas.openxmlformats.org/officeDocument/2006/relationships" name="计算与旧卡对比" sheetId="4" r:id="Rd3a4b68b11c340e8"/>
    <x:sheet xmlns:r="http://schemas.openxmlformats.org/officeDocument/2006/relationships" name="数据缺口" sheetId="5" r:id="Rec2b30f13b3344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f91c6d84d4c07" /><Relationship Type="http://schemas.openxmlformats.org/officeDocument/2006/relationships/theme" Target="/xl/theme/theme1.xml" Id="R39f7a06ed32c4fd0" /><Relationship Type="http://schemas.openxmlformats.org/officeDocument/2006/relationships/sharedStrings" Target="/xl/sharedStrings.xml" Id="R5315fee399db4308" /><Relationship Type="http://schemas.openxmlformats.org/officeDocument/2006/relationships/worksheet" Target="/xl/worksheets/sheet1.xml" Id="R0f59b980194349a7" /><Relationship Type="http://schemas.openxmlformats.org/officeDocument/2006/relationships/worksheet" Target="/xl/worksheets/sheet2.xml" Id="R3a907e41c2824b84" /><Relationship Type="http://schemas.openxmlformats.org/officeDocument/2006/relationships/worksheet" Target="/xl/worksheets/sheet3.xml" Id="Ra791cdfe6f2f4d2e" /><Relationship Type="http://schemas.openxmlformats.org/officeDocument/2006/relationships/worksheet" Target="/xl/worksheets/sheet4.xml" Id="Rd3a4b68b11c340e8" /><Relationship Type="http://schemas.openxmlformats.org/officeDocument/2006/relationships/worksheet" Target="/xl/worksheets/sheet5.xml" Id="Rec2b30f13b3344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8f81443f53415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83b2c5cf8849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7adb04a0244ee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c71ee22fee4a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NO.：CF07-P1711-V14467-R04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P1711 V14467 | 63.00*31.00*1.80*4.14 | 1.4568 | PLAIN</x:v>
      </x:c>
    </x:row>
    <x:row r="3" ht="19.5" customHeight="1">
      <x:c r="A3" s="73" t="str">
        <x:v>产品选择</x:v>
      </x:c>
      <x:c r="B3" s="73"/>
      <x:c r="C3" s="79" t="str">
        <x:v>P1711 V14467 | 63.00*31.00*1.80*4.14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63.00*31.00*1.80*4.14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JH-DS-P1711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d（面积加权）：31.02 ⁺⁰·²⁷₋₀·₀₄ mm
[工程] 平坯 D（面积加权）：63.02 ⁺⁰·⁰⁵₋₀·₃₂ mm
[推荐·同材料旧卡插值] 平坯车加工 D：62.90 ⁰·⁰⁰₋₀·₁₀ mm
[推荐·同材料旧卡插值] 平坯车加工 d：31.10 ⁺⁰·¹⁰₀·₀₀ mm
[推荐·同材料插值] 成形高度 H：4.64 mm（4.34～4.74；邻近规格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H0：4.14 ⁺⁰·¹⁵₋₀·₀₈ mm
[批准] 强压次数：5.00 次
[工程] 强压最低力：≥8686.72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H0：4.14 ⁺⁰·¹⁵₋₀·₀₈ mm
[批准] 成品 d：31.00 ⁺⁰·²⁵₀·₀₀ mm
[批准] 成品 D：63.00 ⁰·⁰⁰₋₀·₃₀ mm
[批准] 成品 t/t′：1.80 ⁺⁰·⁰⁴₋₀·₁₂ mm
[工程] F75：4343.36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P1711 V14467 | 63.00*31.00*1.80*4.14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1711</x:v>
      </x:c>
      <x:c r="B2" s="18" t="str">
        <x:v>P1711 V14467 | 63.00*31.00*1.80*4.14 | 1.4568 | PLAIN</x:v>
      </x:c>
      <x:c r="C2" s="18" t="str">
        <x:v>63.00*31.00*1.80*4.14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P1711-DV3-P1711-DV3-F5202-P1711-DV3-20260824T025124492Z-V14467-20260820161254-SV14467-1.4568-CF07-E2-PROCESS-PARAMETERS-R03-R04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CF07-P1711-V14467-R04</x:v>
      </x:c>
      <x:c r="P2" s="18"/>
      <x:c r="Q2" s="18"/>
      <x:c r="R2" s="18" t="str">
        <x:v>JH-DS-P1711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88f81443f53415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P1711 V14467 | 63.00*31.00*1.80*4.14 | 1.4568 | PLAIN|1</x:v>
      </x:c>
      <x:c r="B2" s="48" t="str">
        <x:v>P1711 V14467 | 63.00*31.00*1.80*4.14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P1711 V14467 | 63.00*31.00*1.80*4.14 | 1.4568 | PLAIN|2</x:v>
      </x:c>
      <x:c r="B3" s="51" t="str">
        <x:v>P1711 V14467 | 63.00*31.00*1.80*4.14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d（面积加权）：31.02 ⁺⁰·²⁷₋₀·₀₄ mm
[工程] 平坯 D（面积加权）：63.02 ⁺⁰·⁰⁵₋₀·₃₂ mm
[推荐·同材料旧卡插值] 平坯车加工 D：62.90 ⁰·⁰⁰₋₀·₁₀ mm
[推荐·同材料旧卡插值] 平坯车加工 d：31.10 ⁺⁰·¹⁰₀·₀₀ mm
[推荐·同材料插值] 成形高度 H：4.64 mm（4.34～4.74；邻近规格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d（面积加权）：31.02 ⁺⁰·²⁷₋₀·₀₄ mm
[工程] 平坯 D（面积加权）：63.02 ⁺⁰·⁰⁵₋₀·₃₂ mm
[推荐·同材料旧卡插值] 平坯车加工 D：62.90 ⁰·⁰⁰₋₀·₁₀ mm
[推荐·同材料旧卡插值] 平坯车加工 d：31.10 ⁺⁰·¹⁰₀·₀₀ mm
[推荐·同材料插值] 成形高度 H：4.64 mm（4.34～4.74；邻近规格 4 个；置信度低）</x:v>
      </x:c>
    </x:row>
    <x:row r="4">
      <x:c r="A4" s="50" t="str">
        <x:v>P1711 V14467 | 63.00*31.00*1.80*4.14 | 1.4568 | PLAIN|3</x:v>
      </x:c>
      <x:c r="B4" s="51" t="str">
        <x:v>P1711 V14467 | 63.00*31.00*1.80*4.14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P1711 V14467 | 63.00*31.00*1.80*4.14 | 1.4568 | PLAIN|4</x:v>
      </x:c>
      <x:c r="B5" s="51" t="str">
        <x:v>P1711 V14467 | 63.00*31.00*1.80*4.14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P1711 V14467 | 63.00*31.00*1.80*4.14 | 1.4568 | PLAIN|5</x:v>
      </x:c>
      <x:c r="B6" s="51" t="str">
        <x:v>P1711 V14467 | 63.00*31.00*1.80*4.14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H0：4.14 ⁺⁰·¹⁵₋₀·₀₈ mm
[批准] 强压次数：5.00 次
[工程] 强压最低力：≥8686.72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H0：4.14 ⁺⁰·¹⁵₋₀·₀₈ mm
[批准] 强压次数：5.00 次
[工程] 强压最低力：≥8686.72 N</x:v>
      </x:c>
    </x:row>
    <x:row r="7">
      <x:c r="A7" s="50" t="str">
        <x:v>P1711 V14467 | 63.00*31.00*1.80*4.14 | 1.4568 | PLAIN|6</x:v>
      </x:c>
      <x:c r="B7" s="51" t="str">
        <x:v>P1711 V14467 | 63.00*31.00*1.80*4.14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H0：4.14 ⁺⁰·¹⁵₋₀·₀₈ mm
[批准] 成品 d：31.00 ⁺⁰·²⁵₀·₀₀ mm
[批准] 成品 D：63.00 ⁰·⁰⁰₋₀·₃₀ mm
[批准] 成品 t/t′：1.80 ⁺⁰·⁰⁴₋₀·₁₂ mm
[工程] F75：4343.36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H0：4.14 ⁺⁰·¹⁵₋₀·₀₈ mm
[批准] 成品 d：31.00 ⁺⁰·²⁵₀·₀₀ mm
[批准] 成品 D：63.00 ⁰·⁰⁰₋₀·₃₀ mm
[批准] 成品 t/t′：1.80 ⁺⁰·⁰⁴₋₀·₁₂ mm
[工程] F75：4343.36 ⁺¹⁵·⁰⁰₋₇·₅₀ N</x:v>
      </x:c>
    </x:row>
    <x:row r="8">
      <x:c r="A8" s="50" t="str">
        <x:v>P1711 V14467 | 63.00*31.00*1.80*4.14 | 1.4568 | PLAIN|7</x:v>
      </x:c>
      <x:c r="B8" s="51" t="str">
        <x:v>P1711 V14467 | 63.00*31.00*1.80*4.14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P1711 V14467 | 63.00*31.00*1.80*4.14 | 1.4568 | PLAIN|8</x:v>
      </x:c>
      <x:c r="B9" s="54" t="str">
        <x:v>P1711 V14467 | 63.00*31.00*1.80*4.14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83b2c5cf8849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1711</x:v>
      </x:c>
      <x:c r="B2" s="48" t="str">
        <x:v>63.00*31.00*1.80*4.14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63.02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1711</x:v>
      </x:c>
      <x:c r="B3" s="51" t="str">
        <x:v>63.00*31.00*1.80*4.14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31.02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1711</x:v>
      </x:c>
      <x:c r="B4" s="51" t="str">
        <x:v>63.00*31.00*1.80*4.14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63.02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1711</x:v>
      </x:c>
      <x:c r="B5" s="51" t="str">
        <x:v>63.00*31.00*1.80*4.14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31.02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1711</x:v>
      </x:c>
      <x:c r="B6" s="54" t="str">
        <x:v>63.00*31.00*1.80*4.14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4.64 mm（4.34～4.74）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7adb04a0244ee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1711</x:v>
      </x:c>
      <x:c r="B2" s="48" t="str">
        <x:v>63.00*31.00*1.80*4.14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1711</x:v>
      </x:c>
      <x:c r="B3" s="51" t="str">
        <x:v>63.00*31.00*1.80*4.14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1711</x:v>
      </x:c>
      <x:c r="B4" s="51" t="str">
        <x:v>63.00*31.00*1.80*4.14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1711</x:v>
      </x:c>
      <x:c r="B5" s="51" t="str">
        <x:v>63.00*31.00*1.80*4.14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1711</x:v>
      </x:c>
      <x:c r="B6" s="51" t="str">
        <x:v>63.00*31.00*1.80*4.14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1711</x:v>
      </x:c>
      <x:c r="B7" s="51" t="str">
        <x:v>63.00*31.00*1.80*4.14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1711</x:v>
      </x:c>
      <x:c r="B8" s="51" t="str">
        <x:v>63.00*31.00*1.80*4.14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1711</x:v>
      </x:c>
      <x:c r="B9" s="51" t="str">
        <x:v>63.00*31.00*1.80*4.14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1711</x:v>
      </x:c>
      <x:c r="B10" s="51" t="str">
        <x:v>63.00*31.00*1.80*4.14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1711</x:v>
      </x:c>
      <x:c r="B11" s="51" t="str">
        <x:v>63.00*31.00*1.80*4.14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1711</x:v>
      </x:c>
      <x:c r="B12" s="51" t="str">
        <x:v>63.00*31.00*1.80*4.14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1711</x:v>
      </x:c>
      <x:c r="B13" s="51" t="str">
        <x:v>63.00*31.00*1.80*4.14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1711</x:v>
      </x:c>
      <x:c r="B14" s="51" t="str">
        <x:v>63.00*31.00*1.80*4.14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1711</x:v>
      </x:c>
      <x:c r="B15" s="54" t="str">
        <x:v>63.00*31.00*1.80*4.14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c71ee22fee4a62"/>
  </x:tableParts>
</x:worksheet>
</file>