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ba52d1aaf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811e85aec94415a"/>
    <x:sheet xmlns:r="http://schemas.openxmlformats.org/officeDocument/2006/relationships" name="产品主数据" sheetId="2" r:id="R698ecea8cdf24773"/>
    <x:sheet xmlns:r="http://schemas.openxmlformats.org/officeDocument/2006/relationships" name="工序参数" sheetId="3" r:id="R20f6f22d7b314923"/>
    <x:sheet xmlns:r="http://schemas.openxmlformats.org/officeDocument/2006/relationships" name="计算与旧卡对比" sheetId="4" r:id="Rf7513c83d4a14103"/>
    <x:sheet xmlns:r="http://schemas.openxmlformats.org/officeDocument/2006/relationships" name="数据缺口" sheetId="5" r:id="Rb596fef02e1b40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d60ab01564752" /><Relationship Type="http://schemas.openxmlformats.org/officeDocument/2006/relationships/theme" Target="/xl/theme/theme1.xml" Id="Ra3e60c26643b4d2f" /><Relationship Type="http://schemas.openxmlformats.org/officeDocument/2006/relationships/sharedStrings" Target="/xl/sharedStrings.xml" Id="R21a35455549e4c1f" /><Relationship Type="http://schemas.openxmlformats.org/officeDocument/2006/relationships/worksheet" Target="/xl/worksheets/sheet1.xml" Id="R0811e85aec94415a" /><Relationship Type="http://schemas.openxmlformats.org/officeDocument/2006/relationships/worksheet" Target="/xl/worksheets/sheet2.xml" Id="R698ecea8cdf24773" /><Relationship Type="http://schemas.openxmlformats.org/officeDocument/2006/relationships/worksheet" Target="/xl/worksheets/sheet3.xml" Id="R20f6f22d7b314923" /><Relationship Type="http://schemas.openxmlformats.org/officeDocument/2006/relationships/worksheet" Target="/xl/worksheets/sheet4.xml" Id="Rf7513c83d4a14103" /><Relationship Type="http://schemas.openxmlformats.org/officeDocument/2006/relationships/worksheet" Target="/xl/worksheets/sheet5.xml" Id="Rb596fef02e1b400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3c55e0c46842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a4504193a145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ada0638ff445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2c2e50f648b4e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NO.：CF07-P1712-V17565-R04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P1712 V17565 | 63.00*31.00*2.50*4.24 | 2.4668 | PLAIN</x:v>
      </x:c>
    </x:row>
    <x:row r="3" ht="19.5" customHeight="1">
      <x:c r="A3" s="73" t="str">
        <x:v>产品选择</x:v>
      </x:c>
      <x:c r="B3" s="73"/>
      <x:c r="C3" s="79" t="str">
        <x:v>P1712 V17565 | 63.00*31.00*2.50*4.24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63.00*31.00*2.50*4.24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d（面积加权）：31.11 ⁺⁰·²⁶₋₀·₀₂ mm
[工程] 平坯 D（面积加权）：62.92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H0：4.24 ⁺⁰·²⁰₋₀·₁₀ mm
[批准] 强压次数：5.00 次
[工程] 强压最低力：≥14720.22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H0：4.24 ⁺⁰·²⁰₋₀·₁₀ mm
[批准] 成品 d：31.00 ⁺⁰·²⁵₀·₀₀ mm
[批准] 成品 D：63.00 ⁰·⁰⁰₋₀·₃₀ mm
[批准] 成品 t/t′：2.50 ⁺⁰·⁰⁴₋₀·₁₂ mm
[工程] F75：7360.11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P1712 V17565 | 63.00*31.00*2.50*4.24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1712</x:v>
      </x:c>
      <x:c r="B2" s="18" t="str">
        <x:v>P1712 V17565 | 63.00*31.00*2.50*4.24 | 2.4668 | PLAIN</x:v>
      </x:c>
      <x:c r="C2" s="18" t="str">
        <x:v>63.00*31.00*2.50*4.24</x:v>
      </x:c>
      <x:c r="D2" s="18" t="str">
        <x:v>STAINLESS-631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P1712-DV3-P1712-DV3-F5204-P1712-DV3-20260824T025124492Z-V17565-20260822115827-SV17565-2.4668-CF07-E2-PROCESS-PARAMETERS-R03-R04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CF07-P1712-V17565-R04</x:v>
      </x:c>
      <x:c r="P2" s="18"/>
      <x:c r="Q2" s="18"/>
      <x:c r="R2" s="18" t="str">
        <x:v>JH-DS-P1712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3c55e0c46842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P1712 V17565 | 63.00*31.00*2.50*4.24 | 2.4668 | PLAIN|1</x:v>
      </x:c>
      <x:c r="B2" s="48" t="str">
        <x:v>P1712 V17565 | 63.00*31.00*2.50*4.24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P1712 V17565 | 63.00*31.00*2.50*4.24 | 2.4668 | PLAIN|2</x:v>
      </x:c>
      <x:c r="B3" s="51" t="str">
        <x:v>P1712 V17565 | 63.00*31.00*2.50*4.24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d（面积加权）：31.11 ⁺⁰·²⁶₋₀·₀₂ mm
[工程] 平坯 D（面积加权）：62.92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d（面积加权）：31.11 ⁺⁰·²⁶₋₀·₀₂ mm
[工程] 平坯 D（面积加权）：62.92 ⁺⁰·⁰³₋₀·₃₂ mm
[参考·旧卡实绩] 平坯车加工 D/d：无同规格旧卡记录</x:v>
      </x:c>
    </x:row>
    <x:row r="4">
      <x:c r="A4" s="50" t="str">
        <x:v>P1712 V17565 | 63.00*31.00*2.50*4.24 | 2.4668 | PLAIN|3</x:v>
      </x:c>
      <x:c r="B4" s="51" t="str">
        <x:v>P1712 V17565 | 63.00*31.00*2.50*4.24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[待确认] 最终硬度：待聚辉确认</x:v>
      </x:c>
    </x:row>
    <x:row r="5">
      <x:c r="A5" s="50" t="str">
        <x:v>P1712 V17565 | 63.00*31.00*2.50*4.24 | 2.4668 | PLAIN|4</x:v>
      </x:c>
      <x:c r="B5" s="51" t="str">
        <x:v>P1712 V17565 | 63.00*31.00*2.50*4.24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P1712 V17565 | 63.00*31.00*2.50*4.24 | 2.4668 | PLAIN|5</x:v>
      </x:c>
      <x:c r="B6" s="51" t="str">
        <x:v>P1712 V17565 | 63.00*31.00*2.50*4.24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H0：4.24 ⁺⁰·²⁰₋₀·₁₀ mm
[批准] 强压次数：5.00 次
[工程] 强压最低力：≥14720.22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H0：4.24 ⁺⁰·²⁰₋₀·₁₀ mm
[批准] 强压次数：5.00 次
[工程] 强压最低力：≥14720.22 N</x:v>
      </x:c>
    </x:row>
    <x:row r="7">
      <x:c r="A7" s="50" t="str">
        <x:v>P1712 V17565 | 63.00*31.00*2.50*4.24 | 2.4668 | PLAIN|6</x:v>
      </x:c>
      <x:c r="B7" s="51" t="str">
        <x:v>P1712 V17565 | 63.00*31.00*2.50*4.24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H0：4.24 ⁺⁰·²⁰₋₀·₁₀ mm
[批准] 成品 d：31.00 ⁺⁰·²⁵₀·₀₀ mm
[批准] 成品 D：63.00 ⁰·⁰⁰₋₀·₃₀ mm
[批准] 成品 t/t′：2.50 ⁺⁰·⁰⁴₋₀·₁₂ mm
[工程] F75：7360.11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H0：4.24 ⁺⁰·²⁰₋₀·₁₀ mm
[批准] 成品 d：31.00 ⁺⁰·²⁵₀·₀₀ mm
[批准] 成品 D：63.00 ⁰·⁰⁰₋₀·₃₀ mm
[批准] 成品 t/t′：2.50 ⁺⁰·⁰⁴₋₀·₁₂ mm
[工程] F75：7360.11 ⁺¹⁵·⁰⁰₋₇·₅₀ N</x:v>
      </x:c>
    </x:row>
    <x:row r="8">
      <x:c r="A8" s="50" t="str">
        <x:v>P1712 V17565 | 63.00*31.00*2.50*4.24 | 2.4668 | PLAIN|7</x:v>
      </x:c>
      <x:c r="B8" s="51" t="str">
        <x:v>P1712 V17565 | 63.00*31.00*2.50*4.24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P1712 V17565 | 63.00*31.00*2.50*4.24 | 2.4668 | PLAIN|8</x:v>
      </x:c>
      <x:c r="B9" s="54" t="str">
        <x:v>P1712 V17565 | 63.00*31.00*2.50*4.24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a4504193a145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1712</x:v>
      </x:c>
      <x:c r="B2" s="48" t="str">
        <x:v>63.00*31.00*2.50*4.24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62.92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1712</x:v>
      </x:c>
      <x:c r="B3" s="51" t="str">
        <x:v>63.00*31.00*2.50*4.24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31.11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1712</x:v>
      </x:c>
      <x:c r="B4" s="51" t="str">
        <x:v>63.00*31.00*2.50*4.24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62.92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1712</x:v>
      </x:c>
      <x:c r="B5" s="51" t="str">
        <x:v>63.00*31.00*2.50*4.24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31.11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1712</x:v>
      </x:c>
      <x:c r="B6" s="54" t="str">
        <x:v>63.00*31.00*2.50*4.24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ada0638ff445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1712</x:v>
      </x:c>
      <x:c r="B2" s="48" t="str">
        <x:v>63.00*31.00*2.50*4.24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1712</x:v>
      </x:c>
      <x:c r="B3" s="51" t="str">
        <x:v>63.00*31.00*2.50*4.24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1712</x:v>
      </x:c>
      <x:c r="B4" s="51" t="str">
        <x:v>63.00*31.00*2.50*4.24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1712</x:v>
      </x:c>
      <x:c r="B5" s="51" t="str">
        <x:v>63.00*31.00*2.50*4.24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1712</x:v>
      </x:c>
      <x:c r="B6" s="51" t="str">
        <x:v>63.00*31.00*2.50*4.24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1712</x:v>
      </x:c>
      <x:c r="B7" s="51" t="str">
        <x:v>63.00*31.00*2.50*4.24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1712</x:v>
      </x:c>
      <x:c r="B8" s="51" t="str">
        <x:v>63.00*31.00*2.50*4.24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1712</x:v>
      </x:c>
      <x:c r="B9" s="51" t="str">
        <x:v>63.00*31.00*2.50*4.24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1712</x:v>
      </x:c>
      <x:c r="B10" s="51" t="str">
        <x:v>63.00*31.00*2.50*4.24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1712</x:v>
      </x:c>
      <x:c r="B11" s="51" t="str">
        <x:v>63.00*31.00*2.50*4.24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1712</x:v>
      </x:c>
      <x:c r="B12" s="51" t="str">
        <x:v>63.00*31.00*2.50*4.24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1712</x:v>
      </x:c>
      <x:c r="B13" s="51" t="str">
        <x:v>63.00*31.00*2.50*4.24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1712</x:v>
      </x:c>
      <x:c r="B14" s="51" t="str">
        <x:v>63.00*31.00*2.50*4.24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1712</x:v>
      </x:c>
      <x:c r="B15" s="54" t="str">
        <x:v>63.00*31.00*2.50*4.24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2c2e50f648b4ec7"/>
  </x:tableParts>
</x:worksheet>
</file>