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352191b29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75575f5a754aa3"/>
    <x:sheet xmlns:r="http://schemas.openxmlformats.org/officeDocument/2006/relationships" name="产品主数据" sheetId="2" r:id="R8973e8fad9014cdc"/>
    <x:sheet xmlns:r="http://schemas.openxmlformats.org/officeDocument/2006/relationships" name="工序参数" sheetId="3" r:id="R277dc1babaf443bf"/>
    <x:sheet xmlns:r="http://schemas.openxmlformats.org/officeDocument/2006/relationships" name="计算与旧卡对比" sheetId="4" r:id="R1099186e15c1495c"/>
    <x:sheet xmlns:r="http://schemas.openxmlformats.org/officeDocument/2006/relationships" name="数据缺口" sheetId="5" r:id="Rf942e67fbd544b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d449aab274b93" /><Relationship Type="http://schemas.openxmlformats.org/officeDocument/2006/relationships/theme" Target="/xl/theme/theme1.xml" Id="Re5ed0a718942439f" /><Relationship Type="http://schemas.openxmlformats.org/officeDocument/2006/relationships/sharedStrings" Target="/xl/sharedStrings.xml" Id="R47de6c3efaef4205" /><Relationship Type="http://schemas.openxmlformats.org/officeDocument/2006/relationships/worksheet" Target="/xl/worksheets/sheet1.xml" Id="R0375575f5a754aa3" /><Relationship Type="http://schemas.openxmlformats.org/officeDocument/2006/relationships/worksheet" Target="/xl/worksheets/sheet2.xml" Id="R8973e8fad9014cdc" /><Relationship Type="http://schemas.openxmlformats.org/officeDocument/2006/relationships/worksheet" Target="/xl/worksheets/sheet3.xml" Id="R277dc1babaf443bf" /><Relationship Type="http://schemas.openxmlformats.org/officeDocument/2006/relationships/worksheet" Target="/xl/worksheets/sheet4.xml" Id="R1099186e15c1495c" /><Relationship Type="http://schemas.openxmlformats.org/officeDocument/2006/relationships/worksheet" Target="/xl/worksheets/sheet5.xml" Id="Rf942e67fbd544b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234a1fb37446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244e7c3d1442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b1bd65f8454c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910c4b7d394a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NO.：CF07-P1713-V14497-R04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P1713 V14497 | 71.00*36.00*4.00*5.59 | 1.4568 | PLAIN</x:v>
      </x:c>
    </x:row>
    <x:row r="3" ht="19.5" customHeight="1">
      <x:c r="A3" s="73" t="str">
        <x:v>产品选择</x:v>
      </x:c>
      <x:c r="B3" s="73"/>
      <x:c r="C3" s="79" t="str">
        <x:v>P1713 V14497 | 71.00*36.00*4.00*5.59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71.00*36.00*4.00*5.59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d：36.19 ⁺⁰·¹⁰₀·₀₀ mm
[推荐·同材料插值] 成形高度 H：6.18 mm（6.09～6.29；邻近规格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强压最低力：≥42990.99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d：36.00 ⁺⁰·²⁵₀·₀₀ mm
[批准] 成品 D：71.00 ⁰·⁰⁰₋₀·₃₀ mm
[批准] 成品 t/t′：4.00 ⁺⁰·⁰⁵₋₀·₁₅ mm
[工程] F75：21495.49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P1713 V14497 | 71.00*36.00*4.00*5.59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1713</x:v>
      </x:c>
      <x:c r="B2" s="18" t="str">
        <x:v>P1713 V14497 | 71.00*36.00*4.00*5.59 | 1.4568 | PLAIN</x:v>
      </x:c>
      <x:c r="C2" s="18" t="str">
        <x:v>71.00*36.00*4.00*5.59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P1713-DV3-P1713-DV3-F5206-P1713-DV3-20260824T025124492Z-V14497-20260820161254-SV14497-1.4568-CF07-E2-PROCESS-PARAMETERS-R03-R04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CF07-P1713-V14497-R04</x:v>
      </x:c>
      <x:c r="P2" s="18"/>
      <x:c r="Q2" s="18"/>
      <x:c r="R2" s="18" t="str">
        <x:v>JH-DS-P1713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234a1fb37446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P1713 V14497 | 71.00*36.00*4.00*5.59 | 1.4568 | PLAIN|1</x:v>
      </x:c>
      <x:c r="B2" s="48" t="str">
        <x:v>P1713 V14497 | 71.00*36.00*4.00*5.59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P1713 V14497 | 71.00*36.00*4.00*5.59 | 1.4568 | PLAIN|2</x:v>
      </x:c>
      <x:c r="B3" s="51" t="str">
        <x:v>P1713 V14497 | 71.00*36.00*4.00*5.59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d：36.19 ⁺⁰·¹⁰₀·₀₀ mm
[推荐·同材料插值] 成形高度 H：6.18 mm（6.09～6.29；邻近规格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d：36.19 ⁺⁰·¹⁰₀·₀₀ mm
[推荐·同材料插值] 成形高度 H：6.18 mm（6.09～6.29；邻近规格 4 个；置信度低）</x:v>
      </x:c>
    </x:row>
    <x:row r="4">
      <x:c r="A4" s="50" t="str">
        <x:v>P1713 V14497 | 71.00*36.00*4.00*5.59 | 1.4568 | PLAIN|3</x:v>
      </x:c>
      <x:c r="B4" s="51" t="str">
        <x:v>P1713 V14497 | 71.00*36.00*4.00*5.59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旧卡执行最终硬度：40.00～47.00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旧卡执行最终硬度：40.00～47.00 HRC</x:v>
      </x:c>
    </x:row>
    <x:row r="5">
      <x:c r="A5" s="50" t="str">
        <x:v>P1713 V14497 | 71.00*36.00*4.00*5.59 | 1.4568 | PLAIN|4</x:v>
      </x:c>
      <x:c r="B5" s="51" t="str">
        <x:v>P1713 V14497 | 71.00*36.00*4.00*5.59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P1713 V14497 | 71.00*36.00*4.00*5.59 | 1.4568 | PLAIN|5</x:v>
      </x:c>
      <x:c r="B6" s="51" t="str">
        <x:v>P1713 V14497 | 71.00*36.00*4.00*5.59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强压最低力：≥42990.99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强压最低力：≥42990.99 N</x:v>
      </x:c>
    </x:row>
    <x:row r="7">
      <x:c r="A7" s="50" t="str">
        <x:v>P1713 V14497 | 71.00*36.00*4.00*5.59 | 1.4568 | PLAIN|6</x:v>
      </x:c>
      <x:c r="B7" s="51" t="str">
        <x:v>P1713 V14497 | 71.00*36.00*4.00*5.59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d：36.00 ⁺⁰·²⁵₀·₀₀ mm
[批准] 成品 D：71.00 ⁰·⁰⁰₋₀·₃₀ mm
[批准] 成品 t/t′：4.00 ⁺⁰·⁰⁵₋₀·₁₅ mm
[工程] F75：21495.49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d：36.00 ⁺⁰·²⁵₀·₀₀ mm
[批准] 成品 D：71.00 ⁰·⁰⁰₋₀·₃₀ mm
[批准] 成品 t/t′：4.00 ⁺⁰·⁰⁵₋₀·₁₅ mm
[工程] F75：21495.49 ⁺¹⁰·⁰⁰₋₅·₀₀ N</x:v>
      </x:c>
    </x:row>
    <x:row r="8">
      <x:c r="A8" s="50" t="str">
        <x:v>P1713 V14497 | 71.00*36.00*4.00*5.59 | 1.4568 | PLAIN|7</x:v>
      </x:c>
      <x:c r="B8" s="51" t="str">
        <x:v>P1713 V14497 | 71.00*36.00*4.00*5.59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P1713 V14497 | 71.00*36.00*4.00*5.59 | 1.4568 | PLAIN|8</x:v>
      </x:c>
      <x:c r="B9" s="54" t="str">
        <x:v>P1713 V14497 | 71.00*36.00*4.00*5.59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244e7c3d1442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1713</x:v>
      </x:c>
      <x:c r="B2" s="48" t="str">
        <x:v>71.00*36.00*4.00*5.59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1713</x:v>
      </x:c>
      <x:c r="B3" s="51" t="str">
        <x:v>71.00*36.00*4.00*5.59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36.19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1713</x:v>
      </x:c>
      <x:c r="B4" s="51" t="str">
        <x:v>71.00*36.00*4.00*5.59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1713</x:v>
      </x:c>
      <x:c r="B5" s="51" t="str">
        <x:v>71.00*36.00*4.00*5.59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36.19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1713</x:v>
      </x:c>
      <x:c r="B6" s="54" t="str">
        <x:v>71.00*36.00*4.00*5.59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6.18 mm（6.09～6.29）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b1bd65f8454c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1713</x:v>
      </x:c>
      <x:c r="B2" s="48" t="str">
        <x:v>71.00*36.00*4.00*5.59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1713</x:v>
      </x:c>
      <x:c r="B3" s="51" t="str">
        <x:v>71.00*36.00*4.00*5.59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1713</x:v>
      </x:c>
      <x:c r="B4" s="51" t="str">
        <x:v>71.00*36.00*4.00*5.59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1713</x:v>
      </x:c>
      <x:c r="B5" s="51" t="str">
        <x:v>71.00*36.00*4.00*5.59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1713</x:v>
      </x:c>
      <x:c r="B6" s="51" t="str">
        <x:v>71.00*36.00*4.00*5.59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1713</x:v>
      </x:c>
      <x:c r="B7" s="51" t="str">
        <x:v>71.00*36.00*4.00*5.59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1713</x:v>
      </x:c>
      <x:c r="B8" s="51" t="str">
        <x:v>71.00*36.00*4.00*5.59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1713</x:v>
      </x:c>
      <x:c r="B9" s="51" t="str">
        <x:v>71.00*36.00*4.00*5.59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1713</x:v>
      </x:c>
      <x:c r="B10" s="51" t="str">
        <x:v>71.00*36.00*4.00*5.59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1713</x:v>
      </x:c>
      <x:c r="B11" s="51" t="str">
        <x:v>71.00*36.00*4.00*5.59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1713</x:v>
      </x:c>
      <x:c r="B12" s="51" t="str">
        <x:v>71.00*36.00*4.00*5.59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1713</x:v>
      </x:c>
      <x:c r="B13" s="51" t="str">
        <x:v>71.00*36.00*4.00*5.59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1713</x:v>
      </x:c>
      <x:c r="B14" s="51" t="str">
        <x:v>71.00*36.00*4.00*5.59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1713</x:v>
      </x:c>
      <x:c r="B15" s="54" t="str">
        <x:v>71.00*36.00*4.00*5.59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910c4b7d394aeb"/>
  </x:tableParts>
</x:worksheet>
</file>