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112b248b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4cd187a50f470f"/>
    <x:sheet xmlns:r="http://schemas.openxmlformats.org/officeDocument/2006/relationships" name="产品主数据" sheetId="2" r:id="R41231311e8ae46fc"/>
    <x:sheet xmlns:r="http://schemas.openxmlformats.org/officeDocument/2006/relationships" name="工序参数" sheetId="3" r:id="R05c69d14e9e84fc1"/>
    <x:sheet xmlns:r="http://schemas.openxmlformats.org/officeDocument/2006/relationships" name="计算与旧卡对比" sheetId="4" r:id="R25a158fa73c24181"/>
    <x:sheet xmlns:r="http://schemas.openxmlformats.org/officeDocument/2006/relationships" name="数据缺口" sheetId="5" r:id="Rf91f13980df748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94f3aebd34294" /><Relationship Type="http://schemas.openxmlformats.org/officeDocument/2006/relationships/theme" Target="/xl/theme/theme1.xml" Id="Rdcd1e8d5468a4b58" /><Relationship Type="http://schemas.openxmlformats.org/officeDocument/2006/relationships/sharedStrings" Target="/xl/sharedStrings.xml" Id="R295e2f1e7f1a4fc4" /><Relationship Type="http://schemas.openxmlformats.org/officeDocument/2006/relationships/worksheet" Target="/xl/worksheets/sheet1.xml" Id="Rb94cd187a50f470f" /><Relationship Type="http://schemas.openxmlformats.org/officeDocument/2006/relationships/worksheet" Target="/xl/worksheets/sheet2.xml" Id="R41231311e8ae46fc" /><Relationship Type="http://schemas.openxmlformats.org/officeDocument/2006/relationships/worksheet" Target="/xl/worksheets/sheet3.xml" Id="R05c69d14e9e84fc1" /><Relationship Type="http://schemas.openxmlformats.org/officeDocument/2006/relationships/worksheet" Target="/xl/worksheets/sheet4.xml" Id="R25a158fa73c24181" /><Relationship Type="http://schemas.openxmlformats.org/officeDocument/2006/relationships/worksheet" Target="/xl/worksheets/sheet5.xml" Id="Rf91f13980df748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03839bed5f47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6e607b820746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cb4000319240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2236cb532e43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NO.：CF07-P1716-V17577-R04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P1716 V17577 | 80.00*41.00*3.00*5.31 | 2.4668 | PLAIN</x:v>
      </x:c>
    </x:row>
    <x:row r="3" ht="19.5" customHeight="1">
      <x:c r="A3" s="73" t="str">
        <x:v>产品选择</x:v>
      </x:c>
      <x:c r="B3" s="73"/>
      <x:c r="C3" s="79" t="str">
        <x:v>P1716 V17577 | 80.00*41.00*3.00*5.31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d（面积加权）：41.12 ⁺⁰·²⁶₋₀·₀₂ mm
[工程] 平坯 D（面积加权）：79.91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强压最低力：≥21851.56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d：41.00 ⁺⁰·²⁵₀·₀₀ mm
[批准] 成品 D：80.00 ⁰·⁰⁰₋₀·₃₀ mm
[批准] 成品 t/t′：3.00 ⁺⁰·⁰⁴₋₀·₁₂ mm
[工程] F75：10925.78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P1716 V17577 | 80.00*41.00*3.00*5.31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1716</x:v>
      </x:c>
      <x:c r="B2" s="18" t="str">
        <x:v>P1716 V17577 | 80.00*41.00*3.00*5.31 | 2.4668 | PLAIN</x:v>
      </x:c>
      <x:c r="C2" s="18" t="str">
        <x:v>80.00*41.00*3.00*5.31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P1716-DV3-P1716-DV3-F5212-P1716-DV3-20260824T025124492Z-V17577-20260822115827-SV17577-2.4668-CF07-E2-PROCESS-PARAMETERS-R03-R04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CF07-P1716-V17577-R04</x:v>
      </x:c>
      <x:c r="P2" s="18"/>
      <x:c r="Q2" s="18"/>
      <x:c r="R2" s="18" t="str">
        <x:v>JH-DS-P1716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03839bed5f47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P1716 V17577 | 80.00*41.00*3.00*5.31 | 2.4668 | PLAIN|1</x:v>
      </x:c>
      <x:c r="B2" s="48" t="str">
        <x:v>P1716 V17577 | 80.00*41.00*3.00*5.31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P1716 V17577 | 80.00*41.00*3.00*5.31 | 2.4668 | PLAIN|2</x:v>
      </x:c>
      <x:c r="B3" s="51" t="str">
        <x:v>P1716 V17577 | 80.00*41.00*3.00*5.31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d（面积加权）：41.12 ⁺⁰·²⁶₋₀·₀₂ mm
[工程] 平坯 D（面积加权）：79.91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d（面积加权）：41.12 ⁺⁰·²⁶₋₀·₀₂ mm
[工程] 平坯 D（面积加权）：79.91 ⁺⁰·⁰⁴₋₀·₃₁ mm
[参考·旧卡实绩] 平坯车加工 D/d：无同规格旧卡记录</x:v>
      </x:c>
    </x:row>
    <x:row r="4">
      <x:c r="A4" s="50" t="str">
        <x:v>P1716 V17577 | 80.00*41.00*3.00*5.31 | 2.4668 | PLAIN|3</x:v>
      </x:c>
      <x:c r="B4" s="51" t="str">
        <x:v>P1716 V17577 | 80.00*41.00*3.00*5.31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P1716 V17577 | 80.00*41.00*3.00*5.31 | 2.4668 | PLAIN|4</x:v>
      </x:c>
      <x:c r="B5" s="51" t="str">
        <x:v>P1716 V17577 | 80.00*41.00*3.00*5.31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P1716 V17577 | 80.00*41.00*3.00*5.31 | 2.4668 | PLAIN|5</x:v>
      </x:c>
      <x:c r="B6" s="51" t="str">
        <x:v>P1716 V17577 | 80.00*41.00*3.00*5.31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强压最低力：≥21851.56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强压最低力：≥21851.56 N</x:v>
      </x:c>
    </x:row>
    <x:row r="7">
      <x:c r="A7" s="50" t="str">
        <x:v>P1716 V17577 | 80.00*41.00*3.00*5.31 | 2.4668 | PLAIN|6</x:v>
      </x:c>
      <x:c r="B7" s="51" t="str">
        <x:v>P1716 V17577 | 80.00*41.00*3.00*5.31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d：41.00 ⁺⁰·²⁵₀·₀₀ mm
[批准] 成品 D：80.00 ⁰·⁰⁰₋₀·₃₀ mm
[批准] 成品 t/t′：3.00 ⁺⁰·⁰⁴₋₀·₁₂ mm
[工程] F75：10925.78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d：41.00 ⁺⁰·²⁵₀·₀₀ mm
[批准] 成品 D：80.00 ⁰·⁰⁰₋₀·₃₀ mm
[批准] 成品 t/t′：3.00 ⁺⁰·⁰⁴₋₀·₁₂ mm
[工程] F75：10925.78 ⁺¹⁵·⁰⁰₋₇·₅₀ N</x:v>
      </x:c>
    </x:row>
    <x:row r="8">
      <x:c r="A8" s="50" t="str">
        <x:v>P1716 V17577 | 80.00*41.00*3.00*5.31 | 2.4668 | PLAIN|7</x:v>
      </x:c>
      <x:c r="B8" s="51" t="str">
        <x:v>P1716 V17577 | 80.00*41.00*3.00*5.31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P1716 V17577 | 80.00*41.00*3.00*5.31 | 2.4668 | PLAIN|8</x:v>
      </x:c>
      <x:c r="B9" s="54" t="str">
        <x:v>P1716 V17577 | 80.00*41.00*3.00*5.31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6e607b820746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1716</x:v>
      </x:c>
      <x:c r="B2" s="48" t="str">
        <x:v>80.00*41.00*3.00*5.31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1716</x:v>
      </x:c>
      <x:c r="B3" s="51" t="str">
        <x:v>80.00*41.00*3.00*5.31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1716</x:v>
      </x:c>
      <x:c r="B4" s="51" t="str">
        <x:v>80.00*41.00*3.00*5.31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79.91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1716</x:v>
      </x:c>
      <x:c r="B5" s="51" t="str">
        <x:v>80.00*41.00*3.00*5.31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1716</x:v>
      </x:c>
      <x:c r="B6" s="54" t="str">
        <x:v>80.00*41.00*3.00*5.31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cb4000319240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1716</x:v>
      </x:c>
      <x:c r="B2" s="48" t="str">
        <x:v>80.00*41.00*3.00*5.31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1716</x:v>
      </x:c>
      <x:c r="B3" s="51" t="str">
        <x:v>80.00*41.00*3.00*5.31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1716</x:v>
      </x:c>
      <x:c r="B4" s="51" t="str">
        <x:v>80.00*41.00*3.00*5.31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1716</x:v>
      </x:c>
      <x:c r="B5" s="51" t="str">
        <x:v>80.00*41.00*3.00*5.31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1716</x:v>
      </x:c>
      <x:c r="B6" s="51" t="str">
        <x:v>80.00*41.00*3.00*5.31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1716</x:v>
      </x:c>
      <x:c r="B7" s="51" t="str">
        <x:v>80.00*41.00*3.00*5.31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1716</x:v>
      </x:c>
      <x:c r="B8" s="51" t="str">
        <x:v>80.00*41.00*3.00*5.31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1716</x:v>
      </x:c>
      <x:c r="B9" s="51" t="str">
        <x:v>80.00*41.00*3.00*5.31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1716</x:v>
      </x:c>
      <x:c r="B10" s="51" t="str">
        <x:v>80.00*41.00*3.00*5.31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1716</x:v>
      </x:c>
      <x:c r="B11" s="51" t="str">
        <x:v>80.00*41.00*3.00*5.31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1716</x:v>
      </x:c>
      <x:c r="B12" s="51" t="str">
        <x:v>80.00*41.00*3.00*5.31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1716</x:v>
      </x:c>
      <x:c r="B13" s="51" t="str">
        <x:v>80.00*41.00*3.00*5.31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1716</x:v>
      </x:c>
      <x:c r="B14" s="51" t="str">
        <x:v>80.00*41.00*3.00*5.31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1716</x:v>
      </x:c>
      <x:c r="B15" s="54" t="str">
        <x:v>80.00*41.00*3.00*5.31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2236cb532e43fd"/>
  </x:tableParts>
</x:worksheet>
</file>