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e29eb7ef8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65fcf6854b49fb"/>
    <x:sheet xmlns:r="http://schemas.openxmlformats.org/officeDocument/2006/relationships" name="产品主数据" sheetId="2" r:id="R035398b9fb6b4b66"/>
    <x:sheet xmlns:r="http://schemas.openxmlformats.org/officeDocument/2006/relationships" name="工序参数" sheetId="3" r:id="R67bd7c93ceef4444"/>
    <x:sheet xmlns:r="http://schemas.openxmlformats.org/officeDocument/2006/relationships" name="计算与旧卡对比" sheetId="4" r:id="R1ecf2e6c92fe426b"/>
    <x:sheet xmlns:r="http://schemas.openxmlformats.org/officeDocument/2006/relationships" name="数据缺口" sheetId="5" r:id="R5877a88b8f574e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c816348254fec" /><Relationship Type="http://schemas.openxmlformats.org/officeDocument/2006/relationships/theme" Target="/xl/theme/theme1.xml" Id="R300f4b6a3e02441d" /><Relationship Type="http://schemas.openxmlformats.org/officeDocument/2006/relationships/sharedStrings" Target="/xl/sharedStrings.xml" Id="R7d4da46675ca4a25" /><Relationship Type="http://schemas.openxmlformats.org/officeDocument/2006/relationships/worksheet" Target="/xl/worksheets/sheet1.xml" Id="Rc165fcf6854b49fb" /><Relationship Type="http://schemas.openxmlformats.org/officeDocument/2006/relationships/worksheet" Target="/xl/worksheets/sheet2.xml" Id="R035398b9fb6b4b66" /><Relationship Type="http://schemas.openxmlformats.org/officeDocument/2006/relationships/worksheet" Target="/xl/worksheets/sheet3.xml" Id="R67bd7c93ceef4444" /><Relationship Type="http://schemas.openxmlformats.org/officeDocument/2006/relationships/worksheet" Target="/xl/worksheets/sheet4.xml" Id="R1ecf2e6c92fe426b" /><Relationship Type="http://schemas.openxmlformats.org/officeDocument/2006/relationships/worksheet" Target="/xl/worksheets/sheet5.xml" Id="R5877a88b8f574e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1e7466146649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1f0f4607294d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d009dc16b545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ff26e1dd89447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NO.：CF07-P1718-V14531-R04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P1718 V14531 | 90.00*46.00*2.50*5.69 | 1.4568 | PLAIN</x:v>
      </x:c>
    </x:row>
    <x:row r="3" ht="19.5" customHeight="1">
      <x:c r="A3" s="73" t="str">
        <x:v>产品选择</x:v>
      </x:c>
      <x:c r="B3" s="73"/>
      <x:c r="C3" s="79" t="str">
        <x:v>P1718 V14531 | 90.00*46.00*2.50*5.69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d（面积加权）：46.04 ⁺⁰·²⁷₋₀·₀₄ mm
[工程] 平坯 D（面积加权）：90.01 ⁺⁰·⁰⁶₋₀·₃₇ mm
[推荐·同材料旧卡插值] 平坯车加工 D：89.92 ⁻⁰·⁰²₋₀·₁₂ mm
[推荐·同材料旧卡插值] 平坯车加工 d：46.12 ⁺⁰·¹⁰₀·₀₀ mm
[推荐·同材料插值] 成形高度 H：6.31 mm（6.29～6.39；邻近规格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H0：5.69 ⁺⁰·²⁰₋₀·₁₀ mm
[批准] 强压次数：5.00 次
[工程] 强压最低力：≥15772.39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H0：5.69 ⁺⁰·²⁰₋₀·₁₀ mm
[批准] 成品 d：46.00 ⁺⁰·²⁵₀·₀₀ mm
[批准] 成品 D：90.00 ⁰·⁰⁰₋₀·₃₅ mm
[批准] 成品 t/t′：2.50 ⁺⁰·⁰⁴₋₀·₁₂ mm
[工程] F75：7886.20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P1718 V14531 | 90.00*46.00*2.50*5.69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1718</x:v>
      </x:c>
      <x:c r="B2" s="18" t="str">
        <x:v>P1718 V14531 | 90.00*46.00*2.50*5.69 | 1.4568 | PLAIN</x:v>
      </x:c>
      <x:c r="C2" s="18" t="str">
        <x:v>90.00*46.00*2.50*5.69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P1718-DV3-P1718-DV3-F5216-P1718-DV3-20260824T025124492Z-V14531-20260820161254-SV14531-1.4568-CF07-E2-PROCESS-PARAMETERS-R03-R04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CF07-P1718-V14531-R04</x:v>
      </x:c>
      <x:c r="P2" s="18"/>
      <x:c r="Q2" s="18"/>
      <x:c r="R2" s="18" t="str">
        <x:v>JH-DS-P1718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1e7466146649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P1718 V14531 | 90.00*46.00*2.50*5.69 | 1.4568 | PLAIN|1</x:v>
      </x:c>
      <x:c r="B2" s="48" t="str">
        <x:v>P1718 V14531 | 90.00*46.00*2.50*5.69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P1718 V14531 | 90.00*46.00*2.50*5.69 | 1.4568 | PLAIN|2</x:v>
      </x:c>
      <x:c r="B3" s="51" t="str">
        <x:v>P1718 V14531 | 90.00*46.00*2.50*5.69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d（面积加权）：46.04 ⁺⁰·²⁷₋₀·₀₄ mm
[工程] 平坯 D（面积加权）：90.01 ⁺⁰·⁰⁶₋₀·₃₇ mm
[推荐·同材料旧卡插值] 平坯车加工 D：89.92 ⁻⁰·⁰²₋₀·₁₂ mm
[推荐·同材料旧卡插值] 平坯车加工 d：46.12 ⁺⁰·¹⁰₀·₀₀ mm
[推荐·同材料插值] 成形高度 H：6.31 mm（6.29～6.39；邻近规格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d（面积加权）：46.04 ⁺⁰·²⁷₋₀·₀₄ mm
[工程] 平坯 D（面积加权）：90.01 ⁺⁰·⁰⁶₋₀·₃₇ mm
[推荐·同材料旧卡插值] 平坯车加工 D：89.92 ⁻⁰·⁰²₋₀·₁₂ mm
[推荐·同材料旧卡插值] 平坯车加工 d：46.12 ⁺⁰·¹⁰₀·₀₀ mm
[推荐·同材料插值] 成形高度 H：6.31 mm（6.29～6.39；邻近规格 4 个；置信度低）</x:v>
      </x:c>
    </x:row>
    <x:row r="4">
      <x:c r="A4" s="50" t="str">
        <x:v>P1718 V14531 | 90.00*46.00*2.50*5.69 | 1.4568 | PLAIN|3</x:v>
      </x:c>
      <x:c r="B4" s="51" t="str">
        <x:v>P1718 V14531 | 90.00*46.00*2.50*5.69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P1718 V14531 | 90.00*46.00*2.50*5.69 | 1.4568 | PLAIN|4</x:v>
      </x:c>
      <x:c r="B5" s="51" t="str">
        <x:v>P1718 V14531 | 90.00*46.00*2.50*5.69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P1718 V14531 | 90.00*46.00*2.50*5.69 | 1.4568 | PLAIN|5</x:v>
      </x:c>
      <x:c r="B6" s="51" t="str">
        <x:v>P1718 V14531 | 90.00*46.00*2.50*5.69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H0：5.69 ⁺⁰·²⁰₋₀·₁₀ mm
[批准] 强压次数：5.00 次
[工程] 强压最低力：≥15772.39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H0：5.69 ⁺⁰·²⁰₋₀·₁₀ mm
[批准] 强压次数：5.00 次
[工程] 强压最低力：≥15772.39 N</x:v>
      </x:c>
    </x:row>
    <x:row r="7">
      <x:c r="A7" s="50" t="str">
        <x:v>P1718 V14531 | 90.00*46.00*2.50*5.69 | 1.4568 | PLAIN|6</x:v>
      </x:c>
      <x:c r="B7" s="51" t="str">
        <x:v>P1718 V14531 | 90.00*46.00*2.50*5.69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H0：5.69 ⁺⁰·²⁰₋₀·₁₀ mm
[批准] 成品 d：46.00 ⁺⁰·²⁵₀·₀₀ mm
[批准] 成品 D：90.00 ⁰·⁰⁰₋₀·₃₅ mm
[批准] 成品 t/t′：2.50 ⁺⁰·⁰⁴₋₀·₁₂ mm
[工程] F75：7886.20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H0：5.69 ⁺⁰·²⁰₋₀·₁₀ mm
[批准] 成品 d：46.00 ⁺⁰·²⁵₀·₀₀ mm
[批准] 成品 D：90.00 ⁰·⁰⁰₋₀·₃₅ mm
[批准] 成品 t/t′：2.50 ⁺⁰·⁰⁴₋₀·₁₂ mm
[工程] F75：7886.20 ⁺¹⁵·⁰⁰₋₇·₅₀ N</x:v>
      </x:c>
    </x:row>
    <x:row r="8">
      <x:c r="A8" s="50" t="str">
        <x:v>P1718 V14531 | 90.00*46.00*2.50*5.69 | 1.4568 | PLAIN|7</x:v>
      </x:c>
      <x:c r="B8" s="51" t="str">
        <x:v>P1718 V14531 | 90.00*46.00*2.50*5.69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P1718 V14531 | 90.00*46.00*2.50*5.69 | 1.4568 | PLAIN|8</x:v>
      </x:c>
      <x:c r="B9" s="54" t="str">
        <x:v>P1718 V14531 | 90.00*46.00*2.50*5.69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1f0f4607294d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1718</x:v>
      </x:c>
      <x:c r="B2" s="48" t="str">
        <x:v>90.00*46.00*2.50*5.69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90.01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1718</x:v>
      </x:c>
      <x:c r="B3" s="51" t="str">
        <x:v>90.00*46.00*2.50*5.69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46.04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1718</x:v>
      </x:c>
      <x:c r="B4" s="51" t="str">
        <x:v>90.00*46.00*2.50*5.69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90.02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1718</x:v>
      </x:c>
      <x:c r="B5" s="51" t="str">
        <x:v>90.00*46.00*2.50*5.69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46.04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1718</x:v>
      </x:c>
      <x:c r="B6" s="54" t="str">
        <x:v>90.00*46.00*2.50*5.69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6.31 mm（6.29～6.39）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d009dc16b545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1718</x:v>
      </x:c>
      <x:c r="B2" s="48" t="str">
        <x:v>90.00*46.00*2.50*5.69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1718</x:v>
      </x:c>
      <x:c r="B3" s="51" t="str">
        <x:v>90.00*46.00*2.50*5.69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1718</x:v>
      </x:c>
      <x:c r="B4" s="51" t="str">
        <x:v>90.00*46.00*2.50*5.69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1718</x:v>
      </x:c>
      <x:c r="B5" s="51" t="str">
        <x:v>90.00*46.00*2.50*5.69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1718</x:v>
      </x:c>
      <x:c r="B6" s="51" t="str">
        <x:v>90.00*46.00*2.50*5.69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1718</x:v>
      </x:c>
      <x:c r="B7" s="51" t="str">
        <x:v>90.00*46.00*2.50*5.69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1718</x:v>
      </x:c>
      <x:c r="B8" s="51" t="str">
        <x:v>90.00*46.00*2.50*5.69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1718</x:v>
      </x:c>
      <x:c r="B9" s="51" t="str">
        <x:v>90.00*46.00*2.50*5.69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1718</x:v>
      </x:c>
      <x:c r="B10" s="51" t="str">
        <x:v>90.00*46.00*2.50*5.69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1718</x:v>
      </x:c>
      <x:c r="B11" s="51" t="str">
        <x:v>90.00*46.00*2.50*5.69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1718</x:v>
      </x:c>
      <x:c r="B12" s="51" t="str">
        <x:v>90.00*46.00*2.50*5.69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1718</x:v>
      </x:c>
      <x:c r="B13" s="51" t="str">
        <x:v>90.00*46.00*2.50*5.69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1718</x:v>
      </x:c>
      <x:c r="B14" s="51" t="str">
        <x:v>90.00*46.00*2.50*5.69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1718</x:v>
      </x:c>
      <x:c r="B15" s="54" t="str">
        <x:v>90.00*46.00*2.50*5.69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ff26e1dd89447f6"/>
  </x:tableParts>
</x:worksheet>
</file>