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f4eaf594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b5d9b43d754437"/>
    <x:sheet xmlns:r="http://schemas.openxmlformats.org/officeDocument/2006/relationships" name="产品主数据" sheetId="2" r:id="R339e76c991a74140"/>
    <x:sheet xmlns:r="http://schemas.openxmlformats.org/officeDocument/2006/relationships" name="工序参数" sheetId="3" r:id="R229d1eb04bbf49ee"/>
    <x:sheet xmlns:r="http://schemas.openxmlformats.org/officeDocument/2006/relationships" name="计算与旧卡对比" sheetId="4" r:id="Ra5fa17887859475b"/>
    <x:sheet xmlns:r="http://schemas.openxmlformats.org/officeDocument/2006/relationships" name="数据缺口" sheetId="5" r:id="R692e3481e1fe4e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df24b8d6c4de9" /><Relationship Type="http://schemas.openxmlformats.org/officeDocument/2006/relationships/theme" Target="/xl/theme/theme1.xml" Id="Rb4cb15142360419c" /><Relationship Type="http://schemas.openxmlformats.org/officeDocument/2006/relationships/sharedStrings" Target="/xl/sharedStrings.xml" Id="Reb2831516185437b" /><Relationship Type="http://schemas.openxmlformats.org/officeDocument/2006/relationships/worksheet" Target="/xl/worksheets/sheet1.xml" Id="R01b5d9b43d754437" /><Relationship Type="http://schemas.openxmlformats.org/officeDocument/2006/relationships/worksheet" Target="/xl/worksheets/sheet2.xml" Id="R339e76c991a74140" /><Relationship Type="http://schemas.openxmlformats.org/officeDocument/2006/relationships/worksheet" Target="/xl/worksheets/sheet3.xml" Id="R229d1eb04bbf49ee" /><Relationship Type="http://schemas.openxmlformats.org/officeDocument/2006/relationships/worksheet" Target="/xl/worksheets/sheet4.xml" Id="Ra5fa17887859475b" /><Relationship Type="http://schemas.openxmlformats.org/officeDocument/2006/relationships/worksheet" Target="/xl/worksheets/sheet5.xml" Id="R692e3481e1fe4e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0960ec95e1f446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ffeff728a34a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6f1b246d8c4b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455a4c078b467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NO.：CF07-P1719-V14533-R04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P1719 V14533 | 90.00*46.00*3.50*5.99 | 1.4568 | PLAIN</x:v>
      </x:c>
    </x:row>
    <x:row r="3" ht="19.5" customHeight="1">
      <x:c r="A3" s="73" t="str">
        <x:v>产品选择</x:v>
      </x:c>
      <x:c r="B3" s="73"/>
      <x:c r="C3" s="79" t="str">
        <x:v>P1719 V14533 | 90.00*46.00*3.50*5.99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90.00*46.00*3.50*5.99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d（面积加权）：46.14 ⁺⁰·²⁷₋₀·₀₂ mm
[工程] 平坯 D（面积加权）：89.89 ⁺⁰·⁰⁴₋₀·₃₆ mm
[推荐·同材料旧卡插值] 平坯车加工 D：89.88 ⁰·⁰⁰₋₀·₁₀ mm
[推荐·同材料旧卡插值] 平坯车加工 d：46.13 ⁺⁰·¹⁰₀·₀₀ mm
[推荐·同材料插值] 成形高度 H：6.55 mm（6.49～6.61；邻近规格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H0：5.99 ⁺⁰·³⁰₋₀·₁₅ mm
[批准] 强压次数：5.00 次
[工程] 强压最低力：≥29132.10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H0：5.99 ⁺⁰·³⁰₋₀·₁₅ mm
[批准] 成品 d：46.00 ⁺⁰·²⁵₀·₀₀ mm
[批准] 成品 D：90.00 ⁰·⁰⁰₋₀·₃₅ mm
[批准] 成品 t/t′：3.50 ⁺⁰·⁰⁴₋₀·₁₂ mm
[工程] F75：14566.05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P1719 V14533 | 90.00*46.00*3.50*5.99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1719</x:v>
      </x:c>
      <x:c r="B2" s="18" t="str">
        <x:v>P1719 V14533 | 90.00*46.00*3.50*5.99 | 1.4568 | PLAIN</x:v>
      </x:c>
      <x:c r="C2" s="18" t="str">
        <x:v>90.00*46.00*3.50*5.99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P1719-DV3-P1719-DV3-F5218-P1719-DV3-20260824T025124492Z-V14533-20260820161254-SV14533-1.4568-CF07-E2-PROCESS-PARAMETERS-R03-R04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CF07-P1719-V14533-R04</x:v>
      </x:c>
      <x:c r="P2" s="18"/>
      <x:c r="Q2" s="18"/>
      <x:c r="R2" s="18" t="str">
        <x:v>JH-DS-P1719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0960ec95e1f446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P1719 V14533 | 90.00*46.00*3.50*5.99 | 1.4568 | PLAIN|1</x:v>
      </x:c>
      <x:c r="B2" s="48" t="str">
        <x:v>P1719 V14533 | 90.00*46.00*3.50*5.99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P1719 V14533 | 90.00*46.00*3.50*5.99 | 1.4568 | PLAIN|2</x:v>
      </x:c>
      <x:c r="B3" s="51" t="str">
        <x:v>P1719 V14533 | 90.00*46.00*3.50*5.99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d（面积加权）：46.14 ⁺⁰·²⁷₋₀·₀₂ mm
[工程] 平坯 D（面积加权）：89.89 ⁺⁰·⁰⁴₋₀·₃₆ mm
[推荐·同材料旧卡插值] 平坯车加工 D：89.88 ⁰·⁰⁰₋₀·₁₀ mm
[推荐·同材料旧卡插值] 平坯车加工 d：46.13 ⁺⁰·¹⁰₀·₀₀ mm
[推荐·同材料插值] 成形高度 H：6.55 mm（6.49～6.61；邻近规格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d（面积加权）：46.14 ⁺⁰·²⁷₋₀·₀₂ mm
[工程] 平坯 D（面积加权）：89.89 ⁺⁰·⁰⁴₋₀·₃₆ mm
[推荐·同材料旧卡插值] 平坯车加工 D：89.88 ⁰·⁰⁰₋₀·₁₀ mm
[推荐·同材料旧卡插值] 平坯车加工 d：46.13 ⁺⁰·¹⁰₀·₀₀ mm
[推荐·同材料插值] 成形高度 H：6.55 mm（6.49～6.61；邻近规格 4 个；置信度低）</x:v>
      </x:c>
    </x:row>
    <x:row r="4">
      <x:c r="A4" s="50" t="str">
        <x:v>P1719 V14533 | 90.00*46.00*3.50*5.99 | 1.4568 | PLAIN|3</x:v>
      </x:c>
      <x:c r="B4" s="51" t="str">
        <x:v>P1719 V14533 | 90.00*46.00*3.50*5.99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旧卡执行最终硬度：41.00～48.00 HRC</x:v>
      </x:c>
    </x:row>
    <x:row r="5">
      <x:c r="A5" s="50" t="str">
        <x:v>P1719 V14533 | 90.00*46.00*3.50*5.99 | 1.4568 | PLAIN|4</x:v>
      </x:c>
      <x:c r="B5" s="51" t="str">
        <x:v>P1719 V14533 | 90.00*46.00*3.50*5.99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P1719 V14533 | 90.00*46.00*3.50*5.99 | 1.4568 | PLAIN|5</x:v>
      </x:c>
      <x:c r="B6" s="51" t="str">
        <x:v>P1719 V14533 | 90.00*46.00*3.50*5.99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H0：5.99 ⁺⁰·³⁰₋₀·₁₅ mm
[批准] 强压次数：5.00 次
[工程] 强压最低力：≥29132.10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H0：5.99 ⁺⁰·³⁰₋₀·₁₅ mm
[批准] 强压次数：5.00 次
[工程] 强压最低力：≥29132.10 N</x:v>
      </x:c>
    </x:row>
    <x:row r="7">
      <x:c r="A7" s="50" t="str">
        <x:v>P1719 V14533 | 90.00*46.00*3.50*5.99 | 1.4568 | PLAIN|6</x:v>
      </x:c>
      <x:c r="B7" s="51" t="str">
        <x:v>P1719 V14533 | 90.00*46.00*3.50*5.99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H0：5.99 ⁺⁰·³⁰₋₀·₁₅ mm
[批准] 成品 d：46.00 ⁺⁰·²⁵₀·₀₀ mm
[批准] 成品 D：90.00 ⁰·⁰⁰₋₀·₃₅ mm
[批准] 成品 t/t′：3.50 ⁺⁰·⁰⁴₋₀·₁₂ mm
[工程] F75：14566.05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H0：5.99 ⁺⁰·³⁰₋₀·₁₅ mm
[批准] 成品 d：46.00 ⁺⁰·²⁵₀·₀₀ mm
[批准] 成品 D：90.00 ⁰·⁰⁰₋₀·₃₅ mm
[批准] 成品 t/t′：3.50 ⁺⁰·⁰⁴₋₀·₁₂ mm
[工程] F75：14566.05 ⁺¹⁰·⁰⁰₋₅·₀₀ N</x:v>
      </x:c>
    </x:row>
    <x:row r="8">
      <x:c r="A8" s="50" t="str">
        <x:v>P1719 V14533 | 90.00*46.00*3.50*5.99 | 1.4568 | PLAIN|7</x:v>
      </x:c>
      <x:c r="B8" s="51" t="str">
        <x:v>P1719 V14533 | 90.00*46.00*3.50*5.99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P1719 V14533 | 90.00*46.00*3.50*5.99 | 1.4568 | PLAIN|8</x:v>
      </x:c>
      <x:c r="B9" s="54" t="str">
        <x:v>P1719 V14533 | 90.00*46.00*3.50*5.99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ffeff728a34a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1719</x:v>
      </x:c>
      <x:c r="B2" s="48" t="str">
        <x:v>90.00*46.00*3.50*5.99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1719</x:v>
      </x:c>
      <x:c r="B3" s="51" t="str">
        <x:v>90.00*46.00*3.50*5.99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1719</x:v>
      </x:c>
      <x:c r="B4" s="51" t="str">
        <x:v>90.00*46.00*3.50*5.99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89.89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1719</x:v>
      </x:c>
      <x:c r="B5" s="51" t="str">
        <x:v>90.00*46.00*3.50*5.99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1719</x:v>
      </x:c>
      <x:c r="B6" s="54" t="str">
        <x:v>90.00*46.00*3.50*5.99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6.55 mm（6.49～6.61）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6f1b246d8c4b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1719</x:v>
      </x:c>
      <x:c r="B2" s="48" t="str">
        <x:v>90.00*46.00*3.50*5.99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1719</x:v>
      </x:c>
      <x:c r="B3" s="51" t="str">
        <x:v>90.00*46.00*3.50*5.99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1719</x:v>
      </x:c>
      <x:c r="B4" s="51" t="str">
        <x:v>90.00*46.00*3.50*5.99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1719</x:v>
      </x:c>
      <x:c r="B5" s="51" t="str">
        <x:v>90.00*46.00*3.50*5.99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1719</x:v>
      </x:c>
      <x:c r="B6" s="51" t="str">
        <x:v>90.00*46.00*3.50*5.99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1719</x:v>
      </x:c>
      <x:c r="B7" s="51" t="str">
        <x:v>90.00*46.00*3.50*5.99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1719</x:v>
      </x:c>
      <x:c r="B8" s="51" t="str">
        <x:v>90.00*46.00*3.50*5.99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1719</x:v>
      </x:c>
      <x:c r="B9" s="51" t="str">
        <x:v>90.00*46.00*3.50*5.99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1719</x:v>
      </x:c>
      <x:c r="B10" s="51" t="str">
        <x:v>90.00*46.00*3.50*5.99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1719</x:v>
      </x:c>
      <x:c r="B11" s="51" t="str">
        <x:v>90.00*46.00*3.50*5.99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1719</x:v>
      </x:c>
      <x:c r="B12" s="51" t="str">
        <x:v>90.00*46.00*3.50*5.99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1719</x:v>
      </x:c>
      <x:c r="B13" s="51" t="str">
        <x:v>90.00*46.00*3.50*5.99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1719</x:v>
      </x:c>
      <x:c r="B14" s="51" t="str">
        <x:v>90.00*46.00*3.50*5.99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1719</x:v>
      </x:c>
      <x:c r="B15" s="54" t="str">
        <x:v>90.00*46.00*3.50*5.99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455a4c078b4674"/>
  </x:tableParts>
</x:worksheet>
</file>